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754.png" ContentType="image/png"/>
  <Override PartName="/xl/media/image753.png" ContentType="image/png"/>
  <Override PartName="/xl/media/image752.png" ContentType="image/png"/>
  <Override PartName="/xl/media/image751.png" ContentType="image/png"/>
  <Override PartName="/xl/media/image750.png" ContentType="image/png"/>
  <Override PartName="/xl/media/image749.png" ContentType="image/png"/>
  <Override PartName="/xl/media/image748.png" ContentType="image/png"/>
  <Override PartName="/xl/media/image731.png" ContentType="image/png"/>
  <Override PartName="/xl/media/image730.png" ContentType="image/png"/>
  <Override PartName="/xl/media/image732.png" ContentType="image/png"/>
  <Override PartName="/xl/media/image726.png" ContentType="image/png"/>
  <Override PartName="/xl/media/image741.png" ContentType="image/png"/>
  <Override PartName="/xl/media/image733.png" ContentType="image/png"/>
  <Override PartName="/xl/media/image727.png" ContentType="image/png"/>
  <Override PartName="/xl/media/image742.png" ContentType="image/png"/>
  <Override PartName="/xl/media/image734.png" ContentType="image/png"/>
  <Override PartName="/xl/media/image728.png" ContentType="image/png"/>
  <Override PartName="/xl/media/image743.png" ContentType="image/png"/>
  <Override PartName="/xl/media/image735.png" ContentType="image/png"/>
  <Override PartName="/xl/media/image729.png" ContentType="image/png"/>
  <Override PartName="/xl/media/image744.png" ContentType="image/png"/>
  <Override PartName="/xl/media/image736.png" ContentType="image/png"/>
  <Override PartName="/xl/media/image737.png" ContentType="image/png"/>
  <Override PartName="/xl/media/image738.png" ContentType="image/png"/>
  <Override PartName="/xl/media/image739.png" ContentType="image/png"/>
  <Override PartName="/xl/media/image740.png" ContentType="image/png"/>
  <Override PartName="/xl/media/image745.png" ContentType="image/png"/>
  <Override PartName="/xl/media/image746.png" ContentType="image/png"/>
  <Override PartName="/xl/media/image747.png" ContentType="image/png"/>
  <Override PartName="/xl/drawings/drawing9.xml" ContentType="application/vnd.openxmlformats-officedocument.drawing+xml"/>
  <Override PartName="/xl/drawings/drawing8.xml" ContentType="application/vnd.openxmlformats-officedocument.drawing+xml"/>
  <Override PartName="/xl/drawings/drawing7.xml" ContentType="application/vnd.openxmlformats-officedocument.drawing+xml"/>
  <Override PartName="/xl/drawings/drawing6.xml" ContentType="application/vnd.openxmlformats-officedocument.drawing+xml"/>
  <Override PartName="/xl/drawings/drawing5.xml" ContentType="application/vnd.openxmlformats-officedocument.drawing+xml"/>
  <Override PartName="/xl/drawings/drawing1.xml" ContentType="application/vnd.openxmlformats-officedocument.drawing+xml"/>
  <Override PartName="/xl/drawings/_rels/drawing9.xml.rels" ContentType="application/vnd.openxmlformats-package.relationships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8.xml.rels" ContentType="application/vnd.openxmlformats-package.relationships+xml"/>
  <Override PartName="/xl/drawings/_rels/drawing7.xml.rels" ContentType="application/vnd.openxmlformats-package.relationships+xml"/>
  <Override PartName="/xl/drawings/_rels/drawing6.xml.rels" ContentType="application/vnd.openxmlformats-package.relationships+xml"/>
  <Override PartName="/xl/drawings/_rels/drawing5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9.xml.rels" ContentType="application/vnd.openxmlformats-package.relationships+xml"/>
  <Override PartName="/xl/worksheets/_rels/sheet8.xml.rels" ContentType="application/vnd.openxmlformats-package.relationships+xml"/>
  <Override PartName="/xl/worksheets/_rels/sheet1.xml.rels" ContentType="application/vnd.openxmlformats-package.relationships+xml"/>
  <Override PartName="/xl/worksheets/_rels/sheet7.xml.rels" ContentType="application/vnd.openxmlformats-package.relationship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5" firstSheet="0" activeTab="3"/>
  </bookViews>
  <sheets>
    <sheet name="1. Battery real-time" sheetId="1" state="visible" r:id="rId2"/>
    <sheet name="2. Battery setup" sheetId="2" state="visible" r:id="rId3"/>
    <sheet name="3. Battery lifedata" sheetId="3" state="visible" r:id="rId4"/>
    <sheet name="4. Battery parametrization" sheetId="4" state="visible" r:id="rId5"/>
    <sheet name="5. Monitor" sheetId="5" state="visible" r:id="rId6"/>
    <sheet name="6. I.0 Testing" sheetId="6" state="visible" r:id="rId7"/>
    <sheet name="7. Diagnostic faults" sheetId="7" state="visible" r:id="rId8"/>
    <sheet name="8. Diagnostic values" sheetId="8" state="visible" r:id="rId9"/>
    <sheet name="9. Last 20 errors detected" sheetId="9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<sst xmlns="http://schemas.openxmlformats.org/spreadsheetml/2006/main" count="2949" uniqueCount="1613">
  <si>
    <t xml:space="preserve">by Length 5 take last 4</t>
  </si>
  <si>
    <t xml:space="preserve">by Length 7 take last 4 for 00 00</t>
  </si>
  <si>
    <t xml:space="preserve">by Length 4 take last 2</t>
  </si>
  <si>
    <t xml:space="preserve">№</t>
  </si>
  <si>
    <t xml:space="preserve">Message Name</t>
  </si>
  <si>
    <t xml:space="preserve">ID Tx</t>
  </si>
  <si>
    <t xml:space="preserve">Data Length</t>
  </si>
  <si>
    <t xml:space="preserve">Message Tx</t>
  </si>
  <si>
    <t xml:space="preserve">ID Rx</t>
  </si>
  <si>
    <t xml:space="preserve">Message RX</t>
  </si>
  <si>
    <t xml:space="preserve">Value Hex</t>
  </si>
  <si>
    <t xml:space="preserve">Value Dec</t>
  </si>
  <si>
    <t xml:space="preserve">Value meaning</t>
  </si>
  <si>
    <t xml:space="preserve">Unit</t>
  </si>
  <si>
    <t xml:space="preserve">Battery temp. Mean</t>
  </si>
  <si>
    <t xml:space="preserve">CF 01</t>
  </si>
  <si>
    <t xml:space="preserve">CF 01 04 73 09</t>
  </si>
  <si>
    <t xml:space="preserve">0973</t>
  </si>
  <si>
    <t xml:space="preserve">2419</t>
  </si>
  <si>
    <t xml:space="preserve">C°</t>
  </si>
  <si>
    <t xml:space="preserve">Temp. Sensor 1</t>
  </si>
  <si>
    <t xml:space="preserve">09 02</t>
  </si>
  <si>
    <t xml:space="preserve">09 02 04 7C 09</t>
  </si>
  <si>
    <t xml:space="preserve">097C</t>
  </si>
  <si>
    <t xml:space="preserve">2428</t>
  </si>
  <si>
    <t xml:space="preserve">Temp. Sensor 2</t>
  </si>
  <si>
    <t xml:space="preserve">0A 02 </t>
  </si>
  <si>
    <t xml:space="preserve">0A 02 04 6B 09 </t>
  </si>
  <si>
    <t xml:space="preserve">096B</t>
  </si>
  <si>
    <t xml:space="preserve">2411</t>
  </si>
  <si>
    <t xml:space="preserve">Temp. BMI</t>
  </si>
  <si>
    <t xml:space="preserve">0B 02 </t>
  </si>
  <si>
    <t xml:space="preserve">0B 02 04 6C 02 </t>
  </si>
  <si>
    <t xml:space="preserve">026C</t>
  </si>
  <si>
    <t xml:space="preserve">Battery current</t>
  </si>
  <si>
    <t xml:space="preserve">06 02 </t>
  </si>
  <si>
    <t xml:space="preserve">06 02 04 0F 00 </t>
  </si>
  <si>
    <t xml:space="preserve">000F</t>
  </si>
  <si>
    <t xml:space="preserve">A</t>
  </si>
  <si>
    <t xml:space="preserve">Battery Current used to compute SOC</t>
  </si>
  <si>
    <t xml:space="preserve">C1 02 </t>
  </si>
  <si>
    <t xml:space="preserve">C1 02 08 80 3E 00 00 </t>
  </si>
  <si>
    <t xml:space="preserve">3E80</t>
  </si>
  <si>
    <t xml:space="preserve">1,6000</t>
  </si>
  <si>
    <t xml:space="preserve">Battery voltage</t>
  </si>
  <si>
    <t xml:space="preserve">08 02 </t>
  </si>
  <si>
    <t xml:space="preserve">08 02 04 E6 09 </t>
  </si>
  <si>
    <t xml:space="preserve">09E6</t>
  </si>
  <si>
    <t xml:space="preserve">2534</t>
  </si>
  <si>
    <t xml:space="preserve">253,4</t>
  </si>
  <si>
    <t xml:space="preserve">V</t>
  </si>
  <si>
    <t xml:space="preserve">Smoothcap voltage</t>
  </si>
  <si>
    <t xml:space="preserve">07 02 </t>
  </si>
  <si>
    <t xml:space="preserve">07 02 04 E2 09 </t>
  </si>
  <si>
    <t xml:space="preserve">09E2</t>
  </si>
  <si>
    <t xml:space="preserve">2530</t>
  </si>
  <si>
    <t xml:space="preserve">253,0</t>
  </si>
  <si>
    <t xml:space="preserve">SOC</t>
  </si>
  <si>
    <t xml:space="preserve">E7 01 </t>
  </si>
  <si>
    <t xml:space="preserve">E7 01 04 3A 02 </t>
  </si>
  <si>
    <t xml:space="preserve">023A</t>
  </si>
  <si>
    <t xml:space="preserve">570</t>
  </si>
  <si>
    <t xml:space="preserve">57,00</t>
  </si>
  <si>
    <t xml:space="preserve">%</t>
  </si>
  <si>
    <t xml:space="preserve">SOC (LDM copy 1)</t>
  </si>
  <si>
    <t xml:space="preserve">95 01 </t>
  </si>
  <si>
    <t xml:space="preserve">95 01 02 39 </t>
  </si>
  <si>
    <t xml:space="preserve">39</t>
  </si>
  <si>
    <t xml:space="preserve">57</t>
  </si>
  <si>
    <t xml:space="preserve">SOC (LDM copy 2)</t>
  </si>
  <si>
    <t xml:space="preserve">96 01 </t>
  </si>
  <si>
    <t xml:space="preserve">96 01 02 39 </t>
  </si>
  <si>
    <t xml:space="preserve">SOC (LDM copy 3)</t>
  </si>
  <si>
    <t xml:space="preserve">97 01 </t>
  </si>
  <si>
    <t xml:space="preserve">97 01 02 39 </t>
  </si>
  <si>
    <t xml:space="preserve">DOD</t>
  </si>
  <si>
    <t xml:space="preserve">E8 01 </t>
  </si>
  <si>
    <t xml:space="preserve">E8 01 04 AE 01 </t>
  </si>
  <si>
    <t xml:space="preserve">01AE</t>
  </si>
  <si>
    <t xml:space="preserve">430</t>
  </si>
  <si>
    <t xml:space="preserve">43,0</t>
  </si>
  <si>
    <t xml:space="preserve">Actual battery capaciry</t>
  </si>
  <si>
    <t xml:space="preserve">50 02 </t>
  </si>
  <si>
    <t xml:space="preserve">50 02 0A DB CF 17 00 </t>
  </si>
  <si>
    <t xml:space="preserve">43</t>
  </si>
  <si>
    <t xml:space="preserve">Ah</t>
  </si>
  <si>
    <t xml:space="preserve">Actual battery capaciry (copy)</t>
  </si>
  <si>
    <t xml:space="preserve">51 02 </t>
  </si>
  <si>
    <t xml:space="preserve">51 02 0A DB CF 17 00 </t>
  </si>
  <si>
    <t xml:space="preserve">Capacity fullcharged</t>
  </si>
  <si>
    <t xml:space="preserve">93 01 </t>
  </si>
  <si>
    <t xml:space="preserve">93 01 02 4C </t>
  </si>
  <si>
    <t xml:space="preserve">4C</t>
  </si>
  <si>
    <t xml:space="preserve">76</t>
  </si>
  <si>
    <t xml:space="preserve">Nameplate capacity</t>
  </si>
  <si>
    <t xml:space="preserve">94 01 </t>
  </si>
  <si>
    <t xml:space="preserve">94 01 02 4C </t>
  </si>
  <si>
    <t xml:space="preserve">Nameplate capacity of one string only</t>
  </si>
  <si>
    <t xml:space="preserve">22 02 </t>
  </si>
  <si>
    <t xml:space="preserve">22 02 04 26 00 </t>
  </si>
  <si>
    <t xml:space="preserve">0026</t>
  </si>
  <si>
    <t xml:space="preserve">38</t>
  </si>
  <si>
    <t xml:space="preserve">Energy in precharge resistor (Ws)</t>
  </si>
  <si>
    <t xml:space="preserve">A6 02 </t>
  </si>
  <si>
    <t xml:space="preserve">A6 02 04 00 00 </t>
  </si>
  <si>
    <t xml:space="preserve">0000</t>
  </si>
  <si>
    <t xml:space="preserve">0</t>
  </si>
  <si>
    <t xml:space="preserve">Ws</t>
  </si>
  <si>
    <t xml:space="preserve">Regen braking exceeded limits (ONLY FOR SPECI...</t>
  </si>
  <si>
    <t xml:space="preserve">A7 02 </t>
  </si>
  <si>
    <t xml:space="preserve">A7 02 00 00 </t>
  </si>
  <si>
    <t xml:space="preserve">00</t>
  </si>
  <si>
    <t xml:space="preserve">FALSE=0</t>
  </si>
  <si>
    <t xml:space="preserve">SOC (Current+100mA/s) : SOC integral</t>
  </si>
  <si>
    <t xml:space="preserve">EF 02</t>
  </si>
  <si>
    <t xml:space="preserve">EF 02 04 5B 02 </t>
  </si>
  <si>
    <t xml:space="preserve">025B</t>
  </si>
  <si>
    <t xml:space="preserve">603</t>
  </si>
  <si>
    <t xml:space="preserve">60,3</t>
  </si>
  <si>
    <t xml:space="preserve">Battery address</t>
  </si>
  <si>
    <t xml:space="preserve">5F 01 </t>
  </si>
  <si>
    <t xml:space="preserve">5F 01 02 00 </t>
  </si>
  <si>
    <t xml:space="preserve">Changer version (stored in flange)</t>
  </si>
  <si>
    <t xml:space="preserve">7A 01 </t>
  </si>
  <si>
    <t xml:space="preserve">7A 01 02 0A</t>
  </si>
  <si>
    <t xml:space="preserve">BC-Z-3</t>
  </si>
  <si>
    <t xml:space="preserve">Load´s Max Power on traction net when Changer N...</t>
  </si>
  <si>
    <t xml:space="preserve">56 01 </t>
  </si>
  <si>
    <t xml:space="preserve">56 01 06 AC 0D </t>
  </si>
  <si>
    <t xml:space="preserve">0DAC</t>
  </si>
  <si>
    <t xml:space="preserve">3500</t>
  </si>
  <si>
    <t xml:space="preserve">W</t>
  </si>
  <si>
    <t xml:space="preserve">T1-T2 sensor pisition (flange ROM sector)</t>
  </si>
  <si>
    <t xml:space="preserve">F0 02 </t>
  </si>
  <si>
    <t xml:space="preserve">F0 02 02 02 </t>
  </si>
  <si>
    <t xml:space="preserve">02</t>
  </si>
  <si>
    <t xml:space="preserve">2</t>
  </si>
  <si>
    <t xml:space="preserve">02H</t>
  </si>
  <si>
    <t xml:space="preserve">T1-T2 sensor usage details (flange EEPROM secto...</t>
  </si>
  <si>
    <t xml:space="preserve">85 01</t>
  </si>
  <si>
    <t xml:space="preserve">85 01 02 02 </t>
  </si>
  <si>
    <t xml:space="preserve">Duty Cycle for DC heater PWM (period 16s)</t>
  </si>
  <si>
    <t xml:space="preserve">F1 02 </t>
  </si>
  <si>
    <t xml:space="preserve">F1 02 02 64 </t>
  </si>
  <si>
    <t xml:space="preserve">64</t>
  </si>
  <si>
    <t xml:space="preserve">100</t>
  </si>
  <si>
    <t xml:space="preserve">DC/DC funktion active</t>
  </si>
  <si>
    <t xml:space="preserve">7B 01 </t>
  </si>
  <si>
    <t xml:space="preserve">7B 01 02 01 </t>
  </si>
  <si>
    <t xml:space="preserve">01</t>
  </si>
  <si>
    <t xml:space="preserve">1</t>
  </si>
  <si>
    <t xml:space="preserve">TRUE</t>
  </si>
  <si>
    <t xml:space="preserve">AC heater/charger on the same phase</t>
  </si>
  <si>
    <t xml:space="preserve">7C 01 </t>
  </si>
  <si>
    <t xml:space="preserve">7C 01 02 01 </t>
  </si>
  <si>
    <t xml:space="preserve">BMI with strong thrystor</t>
  </si>
  <si>
    <t xml:space="preserve">47 01 </t>
  </si>
  <si>
    <t xml:space="preserve">47 01 00 01 </t>
  </si>
  <si>
    <t xml:space="preserve">Cooling system type</t>
  </si>
  <si>
    <t xml:space="preserve">62 00 </t>
  </si>
  <si>
    <t xml:space="preserve">62 00 02 00 </t>
  </si>
  <si>
    <t xml:space="preserve">Battery ID</t>
  </si>
  <si>
    <t xml:space="preserve">71 01 </t>
  </si>
  <si>
    <t xml:space="preserve">71 01 02 00 </t>
  </si>
  <si>
    <t xml:space="preserve">30X00263.03</t>
  </si>
  <si>
    <t xml:space="preserve">Cell type</t>
  </si>
  <si>
    <t xml:space="preserve">34</t>
  </si>
  <si>
    <t xml:space="preserve">Battery serial number</t>
  </si>
  <si>
    <t xml:space="preserve">75 01 </t>
  </si>
  <si>
    <t xml:space="preserve">75 01 02 6A </t>
  </si>
  <si>
    <t xml:space="preserve">6A</t>
  </si>
  <si>
    <t xml:space="preserve">106</t>
  </si>
  <si>
    <t xml:space="preserve">Delivery date</t>
  </si>
  <si>
    <t xml:space="preserve">00/00/00</t>
  </si>
  <si>
    <t xml:space="preserve">dd/mm/yy</t>
  </si>
  <si>
    <t xml:space="preserve">Number of strings</t>
  </si>
  <si>
    <t xml:space="preserve">9F 01</t>
  </si>
  <si>
    <t xml:space="preserve">9F 01 02 02 </t>
  </si>
  <si>
    <t xml:space="preserve">Number of cells per strings</t>
  </si>
  <si>
    <t xml:space="preserve">A0 01 </t>
  </si>
  <si>
    <t xml:space="preserve">A0 01 02 62 </t>
  </si>
  <si>
    <t xml:space="preserve">62</t>
  </si>
  <si>
    <t xml:space="preserve">98</t>
  </si>
  <si>
    <t xml:space="preserve">BMI serial number</t>
  </si>
  <si>
    <t xml:space="preserve">5E 01 </t>
  </si>
  <si>
    <t xml:space="preserve">5E 01 06 D8 31 </t>
  </si>
  <si>
    <t xml:space="preserve">31D8</t>
  </si>
  <si>
    <t xml:space="preserve">12760</t>
  </si>
  <si>
    <t xml:space="preserve">BMI serial number (LDM)</t>
  </si>
  <si>
    <t xml:space="preserve">7F 01</t>
  </si>
  <si>
    <t xml:space="preserve">7F 01 06 D8 31 </t>
  </si>
  <si>
    <t xml:space="preserve">IX20 calibration state</t>
  </si>
  <si>
    <t xml:space="preserve">OFF</t>
  </si>
  <si>
    <t xml:space="preserve">BMI SW Version</t>
  </si>
  <si>
    <t xml:space="preserve">3.12</t>
  </si>
  <si>
    <t xml:space="preserve">BMI SW (internal) REVISION</t>
  </si>
  <si>
    <t xml:space="preserve">4B 01 </t>
  </si>
  <si>
    <t xml:space="preserve">4B 01 02 05 </t>
  </si>
  <si>
    <t xml:space="preserve">05</t>
  </si>
  <si>
    <t xml:space="preserve">5</t>
  </si>
  <si>
    <t xml:space="preserve">BMI SW Release Date</t>
  </si>
  <si>
    <t xml:space="preserve">BMI SW compiled: for Configuration</t>
  </si>
  <si>
    <t xml:space="preserve">Configuration:FZ Sonick</t>
  </si>
  <si>
    <t xml:space="preserve">BMI SW compiled: for EV or HEV applications</t>
  </si>
  <si>
    <t xml:space="preserve">Pure Eletric Application</t>
  </si>
  <si>
    <t xml:space="preserve">BMI SW compiled: Full list of setting (MSBit p...</t>
  </si>
  <si>
    <t xml:space="preserve">22 03 </t>
  </si>
  <si>
    <t xml:space="preserve">22 03 06 49 20 </t>
  </si>
  <si>
    <t xml:space="preserve">2049H</t>
  </si>
  <si>
    <t xml:space="preserve">invalid handle</t>
  </si>
  <si>
    <t xml:space="preserve">Configuration of same limitations</t>
  </si>
  <si>
    <t xml:space="preserve">access denied</t>
  </si>
  <si>
    <t xml:space="preserve">BMI HW Version</t>
  </si>
  <si>
    <t xml:space="preserve">80 02 </t>
  </si>
  <si>
    <t xml:space="preserve">80 02 02 02 </t>
  </si>
  <si>
    <t xml:space="preserve">_MBS Sw Version.Revision</t>
  </si>
  <si>
    <t xml:space="preserve">0.</t>
  </si>
  <si>
    <t xml:space="preserve">_MBS Sw Release Date</t>
  </si>
  <si>
    <t xml:space="preserve">NOT AVAIL</t>
  </si>
  <si>
    <t xml:space="preserve">_MBS Compiled for Num Batt.</t>
  </si>
  <si>
    <t xml:space="preserve">_MBS Compiled for System Configuaration</t>
  </si>
  <si>
    <t xml:space="preserve">_MBS Compilation Parameters</t>
  </si>
  <si>
    <t xml:space="preserve">_MBS max delta Failed Cell allowed</t>
  </si>
  <si>
    <t xml:space="preserve">BMI-&gt;MBS max n° batteries disconnectable for m...</t>
  </si>
  <si>
    <t xml:space="preserve">Cell Voltage Parameters reduced due to high n°...</t>
  </si>
  <si>
    <t xml:space="preserve">Extra Connector for Chain*Monitoring*Unit</t>
  </si>
  <si>
    <t xml:space="preserve">72 01 </t>
  </si>
  <si>
    <t xml:space="preserve">72 01 02 02 </t>
  </si>
  <si>
    <t xml:space="preserve">73 01 </t>
  </si>
  <si>
    <t xml:space="preserve">73 01 02 3F </t>
  </si>
  <si>
    <t xml:space="preserve">3F</t>
  </si>
  <si>
    <t xml:space="preserve">63</t>
  </si>
  <si>
    <t xml:space="preserve">74 01 </t>
  </si>
  <si>
    <t xml:space="preserve">74 01 02 03 </t>
  </si>
  <si>
    <t xml:space="preserve">03</t>
  </si>
  <si>
    <t xml:space="preserve">3</t>
  </si>
  <si>
    <t xml:space="preserve">70 01 </t>
  </si>
  <si>
    <t xml:space="preserve">70 01 02 1E </t>
  </si>
  <si>
    <t xml:space="preserve">1E</t>
  </si>
  <si>
    <t xml:space="preserve">30</t>
  </si>
  <si>
    <t xml:space="preserve">72 02 </t>
  </si>
  <si>
    <t xml:space="preserve">72 02 02 34 </t>
  </si>
  <si>
    <t xml:space="preserve">52</t>
  </si>
  <si>
    <t xml:space="preserve">3D 01</t>
  </si>
  <si>
    <t xml:space="preserve">3D 01 02 3C</t>
  </si>
  <si>
    <t xml:space="preserve">3C</t>
  </si>
  <si>
    <t xml:space="preserve">7E 02</t>
  </si>
  <si>
    <t xml:space="preserve">7E 02 02 06 </t>
  </si>
  <si>
    <t xml:space="preserve">7F 02</t>
  </si>
  <si>
    <t xml:space="preserve">7F 02 02 09 </t>
  </si>
  <si>
    <t xml:space="preserve">7D 02</t>
  </si>
  <si>
    <t xml:space="preserve">7D 02 02 14 </t>
  </si>
  <si>
    <t xml:space="preserve">FF 02 </t>
  </si>
  <si>
    <t xml:space="preserve">FF 02 02 06 </t>
  </si>
  <si>
    <t xml:space="preserve">21 03 </t>
  </si>
  <si>
    <t xml:space="preserve">21 03 02 00 </t>
  </si>
  <si>
    <t xml:space="preserve">N° of communication error with the flange</t>
  </si>
  <si>
    <t xml:space="preserve">62 01</t>
  </si>
  <si>
    <t xml:space="preserve">62 01 06 07 00 </t>
  </si>
  <si>
    <t xml:space="preserve">0007</t>
  </si>
  <si>
    <t xml:space="preserve">7</t>
  </si>
  <si>
    <t xml:space="preserve">Temp. Sensor 1 max</t>
  </si>
  <si>
    <t xml:space="preserve">A5 01 </t>
  </si>
  <si>
    <t xml:space="preserve">A5 01 06 0A 0D </t>
  </si>
  <si>
    <t xml:space="preserve">0D0A</t>
  </si>
  <si>
    <t xml:space="preserve">3338</t>
  </si>
  <si>
    <t xml:space="preserve">333,8</t>
  </si>
  <si>
    <t xml:space="preserve">°C</t>
  </si>
  <si>
    <t xml:space="preserve">Temp. Sensor 2 max</t>
  </si>
  <si>
    <t xml:space="preserve">A6 01 </t>
  </si>
  <si>
    <t xml:space="preserve">A6 01 06 E2 0D </t>
  </si>
  <si>
    <t xml:space="preserve">0DE2</t>
  </si>
  <si>
    <t xml:space="preserve">3554</t>
  </si>
  <si>
    <t xml:space="preserve">355,4</t>
  </si>
  <si>
    <t xml:space="preserve">Temp. BMS max (stored in BMI's EEPROM, not in f...</t>
  </si>
  <si>
    <t xml:space="preserve">53 01 </t>
  </si>
  <si>
    <t xml:space="preserve">53 01 02 3E </t>
  </si>
  <si>
    <t xml:space="preserve">3E</t>
  </si>
  <si>
    <t xml:space="preserve">Current discharge max</t>
  </si>
  <si>
    <t xml:space="preserve">A7 01 </t>
  </si>
  <si>
    <t xml:space="preserve">A7 01 06 0A 09 </t>
  </si>
  <si>
    <t xml:space="preserve">090A</t>
  </si>
  <si>
    <t xml:space="preserve">2314</t>
  </si>
  <si>
    <t xml:space="preserve">231,4</t>
  </si>
  <si>
    <t xml:space="preserve">Battery voltage min</t>
  </si>
  <si>
    <t xml:space="preserve">A8 01 </t>
  </si>
  <si>
    <t xml:space="preserve">A8 01 06 03 03 </t>
  </si>
  <si>
    <t xml:space="preserve">0303</t>
  </si>
  <si>
    <t xml:space="preserve">771</t>
  </si>
  <si>
    <t xml:space="preserve">77,1</t>
  </si>
  <si>
    <t xml:space="preserve">First internal Iso Error</t>
  </si>
  <si>
    <t xml:space="preserve">A9 01 </t>
  </si>
  <si>
    <t xml:space="preserve">A9 01 06 93 04 </t>
  </si>
  <si>
    <t xml:space="preserve">0493</t>
  </si>
  <si>
    <t xml:space="preserve">1171</t>
  </si>
  <si>
    <t xml:space="preserve">Days</t>
  </si>
  <si>
    <t xml:space="preserve">Cyles at full nameplate capacity</t>
  </si>
  <si>
    <t xml:space="preserve">A2 01</t>
  </si>
  <si>
    <t xml:space="preserve">A2 01 06 07 01 </t>
  </si>
  <si>
    <t xml:space="preserve">0107</t>
  </si>
  <si>
    <t xml:space="preserve">263</t>
  </si>
  <si>
    <t xml:space="preserve">Cyles at 80% nameplate capacity</t>
  </si>
  <si>
    <t xml:space="preserve">31 03 </t>
  </si>
  <si>
    <t xml:space="preserve">31 03 06 07 01 </t>
  </si>
  <si>
    <t xml:space="preserve">329</t>
  </si>
  <si>
    <t xml:space="preserve">Cum cap. (Uch&lt;Ubat&lt;Ufch)</t>
  </si>
  <si>
    <t xml:space="preserve">91 01 </t>
  </si>
  <si>
    <t xml:space="preserve">91 01 06 4C 02 </t>
  </si>
  <si>
    <t xml:space="preserve">024C</t>
  </si>
  <si>
    <t xml:space="preserve">588</t>
  </si>
  <si>
    <t xml:space="preserve">Cum cap. (Uch&lt;Ubat&lt;Uregen)</t>
  </si>
  <si>
    <t xml:space="preserve">92 01 </t>
  </si>
  <si>
    <t xml:space="preserve">92 01 06 26 01 </t>
  </si>
  <si>
    <t xml:space="preserve">0126</t>
  </si>
  <si>
    <t xml:space="preserve">294</t>
  </si>
  <si>
    <t xml:space="preserve">Number of BMI changes</t>
  </si>
  <si>
    <t xml:space="preserve">80 01 </t>
  </si>
  <si>
    <t xml:space="preserve">80 01 02 09 </t>
  </si>
  <si>
    <t xml:space="preserve">09</t>
  </si>
  <si>
    <t xml:space="preserve">9</t>
  </si>
  <si>
    <t xml:space="preserve">Number of end of charge detections</t>
  </si>
  <si>
    <t xml:space="preserve">99 01 </t>
  </si>
  <si>
    <t xml:space="preserve">99 01 06 28 03 </t>
  </si>
  <si>
    <t xml:space="preserve">0328</t>
  </si>
  <si>
    <t xml:space="preserve">808</t>
  </si>
  <si>
    <t xml:space="preserve">Number of end of Second charge detections</t>
  </si>
  <si>
    <t xml:space="preserve">9B 01 </t>
  </si>
  <si>
    <t xml:space="preserve">9B 01 06 21 01 </t>
  </si>
  <si>
    <t xml:space="preserve">0121</t>
  </si>
  <si>
    <t xml:space="preserve">289</t>
  </si>
  <si>
    <t xml:space="preserve">Number of regen braking</t>
  </si>
  <si>
    <t xml:space="preserve">AA 01</t>
  </si>
  <si>
    <t xml:space="preserve">AA 01 06 B4 01 </t>
  </si>
  <si>
    <t xml:space="preserve">01B4</t>
  </si>
  <si>
    <t xml:space="preserve">436</t>
  </si>
  <si>
    <t xml:space="preserve">4360</t>
  </si>
  <si>
    <t xml:space="preserve">Cumulated operating time</t>
  </si>
  <si>
    <t xml:space="preserve">A4 01 </t>
  </si>
  <si>
    <t xml:space="preserve">A4 01 06 BB 04 </t>
  </si>
  <si>
    <t xml:space="preserve">04BB</t>
  </si>
  <si>
    <t xml:space="preserve">1211</t>
  </si>
  <si>
    <t xml:space="preserve">Thermal cycles</t>
  </si>
  <si>
    <t xml:space="preserve">98 01 </t>
  </si>
  <si>
    <t xml:space="preserve">98 01 02 0D </t>
  </si>
  <si>
    <t xml:space="preserve">0D</t>
  </si>
  <si>
    <t xml:space="preserve">13</t>
  </si>
  <si>
    <t xml:space="preserve">N° of failed cells per string (&lt;- Ocv at 80% a...</t>
  </si>
  <si>
    <t xml:space="preserve">A1 01 </t>
  </si>
  <si>
    <t xml:space="preserve">A1 01 02 01 </t>
  </si>
  <si>
    <t xml:space="preserve">N° of failed cells per string (&lt;- Ocv at during c...</t>
  </si>
  <si>
    <t xml:space="preserve">7E 01 </t>
  </si>
  <si>
    <t xml:space="preserve">7E 01 02 01 </t>
  </si>
  <si>
    <t xml:space="preserve">Date of first cell failure</t>
  </si>
  <si>
    <t xml:space="preserve">86 01 </t>
  </si>
  <si>
    <t xml:space="preserve">86 01 02 40 </t>
  </si>
  <si>
    <t xml:space="preserve">40</t>
  </si>
  <si>
    <t xml:space="preserve">896</t>
  </si>
  <si>
    <t xml:space="preserve">Date of second cell faiure</t>
  </si>
  <si>
    <t xml:space="preserve">87 01 </t>
  </si>
  <si>
    <t xml:space="preserve">87 01 02 4F </t>
  </si>
  <si>
    <t xml:space="preserve">4F</t>
  </si>
  <si>
    <t xml:space="preserve">79</t>
  </si>
  <si>
    <t xml:space="preserve">1106</t>
  </si>
  <si>
    <t xml:space="preserve">Date of third cell failure</t>
  </si>
  <si>
    <t xml:space="preserve">88 01 </t>
  </si>
  <si>
    <t xml:space="preserve">88 01 02 4F</t>
  </si>
  <si>
    <t xml:space="preserve">Date of fourth cell faiure</t>
  </si>
  <si>
    <t xml:space="preserve">89 01 </t>
  </si>
  <si>
    <t xml:space="preserve">89 01 02 52 </t>
  </si>
  <si>
    <t xml:space="preserve">Date of fifth cell faiure</t>
  </si>
  <si>
    <t xml:space="preserve">8A 01 </t>
  </si>
  <si>
    <t xml:space="preserve">8A 01 02 52 </t>
  </si>
  <si>
    <t xml:space="preserve">Date of sixth cell faiure</t>
  </si>
  <si>
    <t xml:space="preserve">8B 01 </t>
  </si>
  <si>
    <t xml:space="preserve">8B 01 02 00 </t>
  </si>
  <si>
    <t xml:space="preserve">Date of seventh cell faiure</t>
  </si>
  <si>
    <t xml:space="preserve">8C 01 </t>
  </si>
  <si>
    <t xml:space="preserve">8C 01 02 00 </t>
  </si>
  <si>
    <t xml:space="preserve">Date of eight cell faiure</t>
  </si>
  <si>
    <t xml:space="preserve">8D 01 </t>
  </si>
  <si>
    <t xml:space="preserve">8D 01 02 00 </t>
  </si>
  <si>
    <t xml:space="preserve">Date of ninth cell faiure</t>
  </si>
  <si>
    <t xml:space="preserve">8E 01 </t>
  </si>
  <si>
    <t xml:space="preserve">8E 01 02 00 </t>
  </si>
  <si>
    <t xml:space="preserve">Date of tenth cell faiure</t>
  </si>
  <si>
    <t xml:space="preserve">8F 01 </t>
  </si>
  <si>
    <t xml:space="preserve">8F 01 02 00 </t>
  </si>
  <si>
    <t xml:space="preserve">Warranty status</t>
  </si>
  <si>
    <t xml:space="preserve">84 01 </t>
  </si>
  <si>
    <t xml:space="preserve">4</t>
  </si>
  <si>
    <t xml:space="preserve">84 01 02 0A </t>
  </si>
  <si>
    <t xml:space="preserve">0A</t>
  </si>
  <si>
    <t xml:space="preserve">10</t>
  </si>
  <si>
    <t xml:space="preserve">Usage below 20% SOC counter</t>
  </si>
  <si>
    <t xml:space="preserve">2D 03 </t>
  </si>
  <si>
    <t xml:space="preserve">2D 03 06 09 00</t>
  </si>
  <si>
    <t xml:space="preserve">0009</t>
  </si>
  <si>
    <t xml:space="preserve">Usage below 10% SOC counter</t>
  </si>
  <si>
    <t xml:space="preserve">A3 01 </t>
  </si>
  <si>
    <t xml:space="preserve">A3 01 06 11 00 </t>
  </si>
  <si>
    <t xml:space="preserve">0011</t>
  </si>
  <si>
    <t xml:space="preserve">17</t>
  </si>
  <si>
    <t xml:space="preserve">Usage below 3% SOC counter</t>
  </si>
  <si>
    <t xml:space="preserve">9D 01 </t>
  </si>
  <si>
    <t xml:space="preserve">9D 01 06 05 00 </t>
  </si>
  <si>
    <t xml:space="preserve">0005</t>
  </si>
  <si>
    <t xml:space="preserve">SOCeoc - SOCknee last stored</t>
  </si>
  <si>
    <t xml:space="preserve">01 03 </t>
  </si>
  <si>
    <t xml:space="preserve">01 03 04 00 00 </t>
  </si>
  <si>
    <t xml:space="preserve">0,00</t>
  </si>
  <si>
    <t xml:space="preserve">SOCeoc - SOCknee last stored - 1</t>
  </si>
  <si>
    <t xml:space="preserve">02 03 </t>
  </si>
  <si>
    <t xml:space="preserve">02 03 04 00 00 </t>
  </si>
  <si>
    <t xml:space="preserve">SOCeoc - SOCknee last stored - 2</t>
  </si>
  <si>
    <t xml:space="preserve">03 03 </t>
  </si>
  <si>
    <t xml:space="preserve">03 03 04 00 00 </t>
  </si>
  <si>
    <t xml:space="preserve">SOCeoc - SOCknee last stored - 3</t>
  </si>
  <si>
    <t xml:space="preserve">04 03 </t>
  </si>
  <si>
    <t xml:space="preserve">04 03 04 00 00 </t>
  </si>
  <si>
    <t xml:space="preserve">SOCeoc - SOCknee last stored - 4</t>
  </si>
  <si>
    <t xml:space="preserve">05 03 </t>
  </si>
  <si>
    <t xml:space="preserve">05 03 04 00 00 </t>
  </si>
  <si>
    <t xml:space="preserve">How many times above CurrMaxRegen in dicharge...</t>
  </si>
  <si>
    <t xml:space="preserve">2E 03 </t>
  </si>
  <si>
    <t xml:space="preserve">2E 03 06 00 00 </t>
  </si>
  <si>
    <t xml:space="preserve">How many times above VoltMaxRegen in discharge...</t>
  </si>
  <si>
    <t xml:space="preserve">2F 03 </t>
  </si>
  <si>
    <t xml:space="preserve">2F 03 06 00 00</t>
  </si>
  <si>
    <t xml:space="preserve">Last reset: automatically done=&gt;0; manually do...</t>
  </si>
  <si>
    <t xml:space="preserve">9E 01 </t>
  </si>
  <si>
    <t xml:space="preserve">9E 01 02 01 </t>
  </si>
  <si>
    <t xml:space="preserve">PT1000 variation</t>
  </si>
  <si>
    <t xml:space="preserve">5E 00 </t>
  </si>
  <si>
    <t xml:space="preserve">5E 00 04 02 00 </t>
  </si>
  <si>
    <t xml:space="preserve">0002</t>
  </si>
  <si>
    <t xml:space="preserve">position</t>
  </si>
  <si>
    <t xml:space="preserve">PT1000 position</t>
  </si>
  <si>
    <t xml:space="preserve">DC 02 </t>
  </si>
  <si>
    <t xml:space="preserve">DC 02 04 02 00 </t>
  </si>
  <si>
    <t xml:space="preserve">Cell size-granule of battery stored in BMI</t>
  </si>
  <si>
    <t xml:space="preserve">00 00 </t>
  </si>
  <si>
    <t xml:space="preserve">00 00 02 34 </t>
  </si>
  <si>
    <t xml:space="preserve">PT100 position stored in BMI</t>
  </si>
  <si>
    <t xml:space="preserve">01 00 </t>
  </si>
  <si>
    <t xml:space="preserve"> 01 00 02 02 </t>
  </si>
  <si>
    <t xml:space="preserve">PWM min. For battery charger</t>
  </si>
  <si>
    <t xml:space="preserve">6B 00 </t>
  </si>
  <si>
    <t xml:space="preserve">6B 00 02 14 </t>
  </si>
  <si>
    <t xml:space="preserve">14</t>
  </si>
  <si>
    <t xml:space="preserve">20</t>
  </si>
  <si>
    <t xml:space="preserve">PWM max for battery charger</t>
  </si>
  <si>
    <t xml:space="preserve">6C 00 </t>
  </si>
  <si>
    <t xml:space="preserve">6C 00 02 5F </t>
  </si>
  <si>
    <t xml:space="preserve">5F</t>
  </si>
  <si>
    <t xml:space="preserve">95</t>
  </si>
  <si>
    <t xml:space="preserve">PWM step for battery charger (0,1% unit)</t>
  </si>
  <si>
    <t xml:space="preserve">05 00 </t>
  </si>
  <si>
    <t xml:space="preserve">05 00 02 05 </t>
  </si>
  <si>
    <t xml:space="preserve">°/..</t>
  </si>
  <si>
    <t xml:space="preserve">PWM 1/Kp for Delta pwm (at I-V limits) for batt..</t>
  </si>
  <si>
    <t xml:space="preserve">4F 00 </t>
  </si>
  <si>
    <t xml:space="preserve">4F 00 FF 00 </t>
  </si>
  <si>
    <t xml:space="preserve">1/Kp</t>
  </si>
  <si>
    <t xml:space="preserve">Temp amb min (heating setpoint)</t>
  </si>
  <si>
    <t xml:space="preserve">69 00 </t>
  </si>
  <si>
    <t xml:space="preserve">69 00 04 00 00 </t>
  </si>
  <si>
    <t xml:space="preserve">Temp amb max (heating setpoint)</t>
  </si>
  <si>
    <t xml:space="preserve">6A 00 </t>
  </si>
  <si>
    <t xml:space="preserve">6A 00 04 C8 00 </t>
  </si>
  <si>
    <t xml:space="preserve">00C8</t>
  </si>
  <si>
    <t xml:space="preserve">200</t>
  </si>
  <si>
    <t xml:space="preserve">20,0</t>
  </si>
  <si>
    <t xml:space="preserve">12V recharge voltage</t>
  </si>
  <si>
    <t xml:space="preserve">3F 00 </t>
  </si>
  <si>
    <t xml:space="preserve">3F 00 04 BF 00</t>
  </si>
  <si>
    <t xml:space="preserve">00BF</t>
  </si>
  <si>
    <t xml:space="preserve">191</t>
  </si>
  <si>
    <t xml:space="preserve">12,3</t>
  </si>
  <si>
    <t xml:space="preserve">12V recharge voltage for cold Tamb</t>
  </si>
  <si>
    <t xml:space="preserve">54 00 </t>
  </si>
  <si>
    <t xml:space="preserve">54 00 FF 00 </t>
  </si>
  <si>
    <t xml:space="preserve">...</t>
  </si>
  <si>
    <t xml:space="preserve">24V recharge voltage</t>
  </si>
  <si>
    <t xml:space="preserve">6F 00 </t>
  </si>
  <si>
    <t xml:space="preserve">6F 00 04 74 01</t>
  </si>
  <si>
    <t xml:space="preserve">0174</t>
  </si>
  <si>
    <t xml:space="preserve">372</t>
  </si>
  <si>
    <t xml:space="preserve">24,0</t>
  </si>
  <si>
    <t xml:space="preserve">DC/DC operation time</t>
  </si>
  <si>
    <t xml:space="preserve">40 00 </t>
  </si>
  <si>
    <t xml:space="preserve">40 00 04 20 1C</t>
  </si>
  <si>
    <t xml:space="preserve">1C20</t>
  </si>
  <si>
    <t xml:space="preserve">7200</t>
  </si>
  <si>
    <t xml:space="preserve">00:30:00</t>
  </si>
  <si>
    <t xml:space="preserve">hh:mm:ss</t>
  </si>
  <si>
    <t xml:space="preserve">DC supply min (pin 10)</t>
  </si>
  <si>
    <t xml:space="preserve">03 00</t>
  </si>
  <si>
    <t xml:space="preserve">03 00 04 9B 00 </t>
  </si>
  <si>
    <t xml:space="preserve">009B</t>
  </si>
  <si>
    <t xml:space="preserve">155</t>
  </si>
  <si>
    <t xml:space="preserve">Emergency voltage min for 12V (pin 9)</t>
  </si>
  <si>
    <t xml:space="preserve">02 00 </t>
  </si>
  <si>
    <t xml:space="preserve">02 00 04 7C 00</t>
  </si>
  <si>
    <t xml:space="preserve">007C</t>
  </si>
  <si>
    <t xml:space="preserve">124</t>
  </si>
  <si>
    <t xml:space="preserve">8</t>
  </si>
  <si>
    <t xml:space="preserve">Emergency voltage min for 24V (pin 9)</t>
  </si>
  <si>
    <t xml:space="preserve">6E 00 </t>
  </si>
  <si>
    <t xml:space="preserve">6E 00 04 F8 00</t>
  </si>
  <si>
    <t xml:space="preserve">00F8</t>
  </si>
  <si>
    <t xml:space="preserve">248</t>
  </si>
  <si>
    <t xml:space="preserve">16</t>
  </si>
  <si>
    <t xml:space="preserve">Heating setpoint</t>
  </si>
  <si>
    <t xml:space="preserve">17 00 </t>
  </si>
  <si>
    <t xml:space="preserve">17 00 04 92 09 </t>
  </si>
  <si>
    <t xml:space="preserve">0992</t>
  </si>
  <si>
    <t xml:space="preserve">2450</t>
  </si>
  <si>
    <t xml:space="preserve">245,0</t>
  </si>
  <si>
    <t xml:space="preserve">Heating setpoint charge P-cells</t>
  </si>
  <si>
    <t xml:space="preserve">520</t>
  </si>
  <si>
    <t xml:space="preserve">12 00 </t>
  </si>
  <si>
    <t xml:space="preserve">12 00 04 92 09 </t>
  </si>
  <si>
    <t xml:space="preserve">Temp cooling @100% for BCH-FCH</t>
  </si>
  <si>
    <t xml:space="preserve">1F 00 </t>
  </si>
  <si>
    <t xml:space="preserve">1F 00 04 8C 0A </t>
  </si>
  <si>
    <t xml:space="preserve">0A8C</t>
  </si>
  <si>
    <t xml:space="preserve">2700</t>
  </si>
  <si>
    <t xml:space="preserve">270,0</t>
  </si>
  <si>
    <t xml:space="preserve">Temp cooling @0% for BCH</t>
  </si>
  <si>
    <t xml:space="preserve">22 00</t>
  </si>
  <si>
    <t xml:space="preserve">22 00 04 C4 09</t>
  </si>
  <si>
    <t xml:space="preserve">09C4</t>
  </si>
  <si>
    <t xml:space="preserve">2500</t>
  </si>
  <si>
    <t xml:space="preserve">250,0</t>
  </si>
  <si>
    <t xml:space="preserve">Temp cooling @0% for FCH</t>
  </si>
  <si>
    <t xml:space="preserve">31 00 </t>
  </si>
  <si>
    <t xml:space="preserve">31 00 04 C4 09 </t>
  </si>
  <si>
    <t xml:space="preserve">Temp cooling @100% for discharge</t>
  </si>
  <si>
    <t xml:space="preserve">1A 00</t>
  </si>
  <si>
    <t xml:space="preserve">1A 00 04 8C 0A </t>
  </si>
  <si>
    <t xml:space="preserve">Temp cooling @100% low for discharge</t>
  </si>
  <si>
    <t xml:space="preserve">1B 00 </t>
  </si>
  <si>
    <t xml:space="preserve">1B 00 04 28 0A </t>
  </si>
  <si>
    <t xml:space="preserve">0A28</t>
  </si>
  <si>
    <t xml:space="preserve">2600</t>
  </si>
  <si>
    <t xml:space="preserve">260,0</t>
  </si>
  <si>
    <t xml:space="preserve">Temp cooling @0% for discharge</t>
  </si>
  <si>
    <t xml:space="preserve">1C 00 </t>
  </si>
  <si>
    <t xml:space="preserve">1C 00 04 F0 0A </t>
  </si>
  <si>
    <t xml:space="preserve">0AF0</t>
  </si>
  <si>
    <t xml:space="preserve">2800</t>
  </si>
  <si>
    <t xml:space="preserve">280,0</t>
  </si>
  <si>
    <t xml:space="preserve">DC heater power</t>
  </si>
  <si>
    <t xml:space="preserve">37 02</t>
  </si>
  <si>
    <t xml:space="preserve">37 02 04 B2 00 </t>
  </si>
  <si>
    <t xml:space="preserve">00B2</t>
  </si>
  <si>
    <t xml:space="preserve">178</t>
  </si>
  <si>
    <t xml:space="preserve">AC heater min resistance min</t>
  </si>
  <si>
    <t xml:space="preserve">36 02 </t>
  </si>
  <si>
    <t xml:space="preserve">36 02 02 3C </t>
  </si>
  <si>
    <t xml:space="preserve">60</t>
  </si>
  <si>
    <t xml:space="preserve">ohm</t>
  </si>
  <si>
    <t xml:space="preserve">Lower range for curr meas</t>
  </si>
  <si>
    <t xml:space="preserve">4A 02 </t>
  </si>
  <si>
    <t xml:space="preserve">4A 02 04 B8 0B </t>
  </si>
  <si>
    <t xml:space="preserve">0BB8</t>
  </si>
  <si>
    <t xml:space="preserve">3000</t>
  </si>
  <si>
    <t xml:space="preserve">300,0</t>
  </si>
  <si>
    <t xml:space="preserve">Upper range for curr meas</t>
  </si>
  <si>
    <t xml:space="preserve">4B 02 </t>
  </si>
  <si>
    <t xml:space="preserve">4B 02 04 A0 0F </t>
  </si>
  <si>
    <t xml:space="preserve">0FA0</t>
  </si>
  <si>
    <t xml:space="preserve">4000</t>
  </si>
  <si>
    <t xml:space="preserve">400,0</t>
  </si>
  <si>
    <t xml:space="preserve">Cell voltage min discharge</t>
  </si>
  <si>
    <t xml:space="preserve">53 00 </t>
  </si>
  <si>
    <t xml:space="preserve">53 00 04 A4 06 </t>
  </si>
  <si>
    <t xml:space="preserve">06A4</t>
  </si>
  <si>
    <t xml:space="preserve">1700</t>
  </si>
  <si>
    <t xml:space="preserve">1,70</t>
  </si>
  <si>
    <t xml:space="preserve">Cell curr max discharge</t>
  </si>
  <si>
    <t xml:space="preserve">3B 02 </t>
  </si>
  <si>
    <t xml:space="preserve">3B 02 04 92 04 </t>
  </si>
  <si>
    <t xml:space="preserve">0492</t>
  </si>
  <si>
    <t xml:space="preserve">1170</t>
  </si>
  <si>
    <t xml:space="preserve">117,0</t>
  </si>
  <si>
    <t xml:space="preserve">Cell curr max discharge used on VCAN in single...</t>
  </si>
  <si>
    <t xml:space="preserve">57 01 </t>
  </si>
  <si>
    <t xml:space="preserve">57 01 02 00 </t>
  </si>
  <si>
    <t xml:space="preserve">0,0</t>
  </si>
  <si>
    <t xml:space="preserve">Cell curr red discharge</t>
  </si>
  <si>
    <t xml:space="preserve">3F 02 </t>
  </si>
  <si>
    <t xml:space="preserve">3F 02 04 C8 00 </t>
  </si>
  <si>
    <t xml:space="preserve">Cell voltage max fastcharge + recovery charge</t>
  </si>
  <si>
    <t xml:space="preserve">55 00 </t>
  </si>
  <si>
    <t xml:space="preserve">55 00 04 22 0B </t>
  </si>
  <si>
    <t xml:space="preserve">0B22</t>
  </si>
  <si>
    <t xml:space="preserve">2850</t>
  </si>
  <si>
    <t xml:space="preserve">2,85</t>
  </si>
  <si>
    <t xml:space="preserve">Cell voltage max generator at low SOC</t>
  </si>
  <si>
    <t xml:space="preserve">5D 00 </t>
  </si>
  <si>
    <t xml:space="preserve">5D 00 04 8C 0A </t>
  </si>
  <si>
    <t xml:space="preserve">2,70</t>
  </si>
  <si>
    <t xml:space="preserve">Cell curr max fastcharge</t>
  </si>
  <si>
    <t xml:space="preserve">3C 02 </t>
  </si>
  <si>
    <t xml:space="preserve">3C 02 04 00 00 </t>
  </si>
  <si>
    <t xml:space="preserve">Cell curr red fastcharge</t>
  </si>
  <si>
    <t xml:space="preserve">40 02 </t>
  </si>
  <si>
    <t xml:space="preserve">40 02 04 00 00 </t>
  </si>
  <si>
    <t xml:space="preserve">Cell voltage max charge</t>
  </si>
  <si>
    <t xml:space="preserve">57 00 </t>
  </si>
  <si>
    <t xml:space="preserve">57 00 04 6E 0A </t>
  </si>
  <si>
    <t xml:space="preserve">0A6E</t>
  </si>
  <si>
    <t xml:space="preserve">2670</t>
  </si>
  <si>
    <t xml:space="preserve">2,67</t>
  </si>
  <si>
    <t xml:space="preserve">Cell curr max charge</t>
  </si>
  <si>
    <t xml:space="preserve">3D 02 </t>
  </si>
  <si>
    <t xml:space="preserve">3D 02 04 64 00 </t>
  </si>
  <si>
    <t xml:space="preserve">0064</t>
  </si>
  <si>
    <t xml:space="preserve">10,0</t>
  </si>
  <si>
    <t xml:space="preserve">Cell curr red charge</t>
  </si>
  <si>
    <t xml:space="preserve">41 02 </t>
  </si>
  <si>
    <t xml:space="preserve">41 02 04 14 00 </t>
  </si>
  <si>
    <t xml:space="preserve">0014</t>
  </si>
  <si>
    <t xml:space="preserve">2,0</t>
  </si>
  <si>
    <t xml:space="preserve">Cell voltage max regen braking</t>
  </si>
  <si>
    <t xml:space="preserve">59 00 </t>
  </si>
  <si>
    <t xml:space="preserve">59 00 04 54 0B </t>
  </si>
  <si>
    <t xml:space="preserve">0B54</t>
  </si>
  <si>
    <t xml:space="preserve">2900</t>
  </si>
  <si>
    <t xml:space="preserve">2,90</t>
  </si>
  <si>
    <t xml:space="preserve">Cell voltage min regen braking at low SOC</t>
  </si>
  <si>
    <t xml:space="preserve">56 00 </t>
  </si>
  <si>
    <t xml:space="preserve">56 00 04 4A 0B </t>
  </si>
  <si>
    <t xml:space="preserve">0B4A</t>
  </si>
  <si>
    <t xml:space="preserve">2890</t>
  </si>
  <si>
    <t xml:space="preserve">2,89</t>
  </si>
  <si>
    <t xml:space="preserve">iSocRegen: in discharge corrent with this fact...</t>
  </si>
  <si>
    <t xml:space="preserve">5C 00 </t>
  </si>
  <si>
    <t xml:space="preserve">5C 00 04 14 00 </t>
  </si>
  <si>
    <t xml:space="preserve">Cell curr max regen braking *in RAM stored*</t>
  </si>
  <si>
    <t xml:space="preserve">3E 02 </t>
  </si>
  <si>
    <t xml:space="preserve">3E 02 04 2C 01 </t>
  </si>
  <si>
    <t xml:space="preserve">012C</t>
  </si>
  <si>
    <t xml:space="preserve">300</t>
  </si>
  <si>
    <t xml:space="preserve">30,0</t>
  </si>
  <si>
    <t xml:space="preserve">Cell curr max regen braking *in FLASH; only fo...</t>
  </si>
  <si>
    <t xml:space="preserve">4E 00 </t>
  </si>
  <si>
    <t xml:space="preserve">4E 00 FF 00 </t>
  </si>
  <si>
    <t xml:space="preserve">access denied (0)</t>
  </si>
  <si>
    <t xml:space="preserve">Cell curr red regen braking</t>
  </si>
  <si>
    <t xml:space="preserve">42 02 </t>
  </si>
  <si>
    <t xml:space="preserve">42 02 04 64 00 </t>
  </si>
  <si>
    <t xml:space="preserve">Precharge percent</t>
  </si>
  <si>
    <t xml:space="preserve">04 00 </t>
  </si>
  <si>
    <t xml:space="preserve">04 00 02 5F </t>
  </si>
  <si>
    <t xml:space="preserve">Precharge percent for balancing reconnection</t>
  </si>
  <si>
    <t xml:space="preserve">70 00 </t>
  </si>
  <si>
    <t xml:space="preserve">70 00 02 5A</t>
  </si>
  <si>
    <t xml:space="preserve">5A</t>
  </si>
  <si>
    <t xml:space="preserve">90</t>
  </si>
  <si>
    <t xml:space="preserve">Time for delayed switch off</t>
  </si>
  <si>
    <t xml:space="preserve">06 00 </t>
  </si>
  <si>
    <t xml:space="preserve">06 00 02 78 </t>
  </si>
  <si>
    <t xml:space="preserve">78</t>
  </si>
  <si>
    <t xml:space="preserve">120</t>
  </si>
  <si>
    <t xml:space="preserve">s</t>
  </si>
  <si>
    <t xml:space="preserve">Switch off time max</t>
  </si>
  <si>
    <t xml:space="preserve">07 00 </t>
  </si>
  <si>
    <t xml:space="preserve">07 00 04 90 01 </t>
  </si>
  <si>
    <t xml:space="preserve">0190</t>
  </si>
  <si>
    <t xml:space="preserve">400</t>
  </si>
  <si>
    <t xml:space="preserve">Precharge time (charge)</t>
  </si>
  <si>
    <t xml:space="preserve">08 00 </t>
  </si>
  <si>
    <t xml:space="preserve">08 00 02 32 </t>
  </si>
  <si>
    <t xml:space="preserve">32</t>
  </si>
  <si>
    <t xml:space="preserve">50</t>
  </si>
  <si>
    <t xml:space="preserve">1,0</t>
  </si>
  <si>
    <t xml:space="preserve">Timeout to signal Reach EOC Please alarm</t>
  </si>
  <si>
    <t xml:space="preserve">09 00</t>
  </si>
  <si>
    <t xml:space="preserve">09 00 FF 00</t>
  </si>
  <si>
    <t xml:space="preserve">Switch under load curr</t>
  </si>
  <si>
    <t xml:space="preserve">0A 00 </t>
  </si>
  <si>
    <t xml:space="preserve">0A 00 04 F4 01 </t>
  </si>
  <si>
    <t xml:space="preserve">F401</t>
  </si>
  <si>
    <t xml:space="preserve">62465</t>
  </si>
  <si>
    <t xml:space="preserve">50,0</t>
  </si>
  <si>
    <t xml:space="preserve">Lower SOC for DC heating</t>
  </si>
  <si>
    <t xml:space="preserve">0B 00 </t>
  </si>
  <si>
    <t xml:space="preserve">0B 00 02 32 </t>
  </si>
  <si>
    <t xml:space="preserve">5,0</t>
  </si>
  <si>
    <t xml:space="preserve">Temp gradient (among T1&amp;T2) to start limitati...</t>
  </si>
  <si>
    <t xml:space="preserve">58 01 </t>
  </si>
  <si>
    <t xml:space="preserve">58 01 02 28 </t>
  </si>
  <si>
    <t xml:space="preserve">28</t>
  </si>
  <si>
    <t xml:space="preserve">4,0</t>
  </si>
  <si>
    <t xml:space="preserve">°C/min</t>
  </si>
  <si>
    <t xml:space="preserve">Temp limit for DIS relay</t>
  </si>
  <si>
    <t xml:space="preserve">15 00 </t>
  </si>
  <si>
    <t xml:space="preserve">15 00 04 34 08</t>
  </si>
  <si>
    <t xml:space="preserve">0834</t>
  </si>
  <si>
    <t xml:space="preserve">2100</t>
  </si>
  <si>
    <t xml:space="preserve">210,0</t>
  </si>
  <si>
    <t xml:space="preserve">°C </t>
  </si>
  <si>
    <t xml:space="preserve">Operating temp min</t>
  </si>
  <si>
    <t xml:space="preserve">16 00 </t>
  </si>
  <si>
    <t xml:space="preserve">16 00 04 2E 09 </t>
  </si>
  <si>
    <t xml:space="preserve">092E</t>
  </si>
  <si>
    <t xml:space="preserve">2350</t>
  </si>
  <si>
    <t xml:space="preserve">235,0</t>
  </si>
  <si>
    <t xml:space="preserve">Lower temp for heat discharge</t>
  </si>
  <si>
    <t xml:space="preserve">18 00 </t>
  </si>
  <si>
    <t xml:space="preserve">18 00 04 F0 0A </t>
  </si>
  <si>
    <t xml:space="preserve">Upper temp for heat discharge</t>
  </si>
  <si>
    <t xml:space="preserve">19 00 </t>
  </si>
  <si>
    <t xml:space="preserve">19 00 04 B8 0B </t>
  </si>
  <si>
    <t xml:space="preserve">Lower temp for power red</t>
  </si>
  <si>
    <t xml:space="preserve">1D 00 </t>
  </si>
  <si>
    <t xml:space="preserve">1D 00 04 54 0B</t>
  </si>
  <si>
    <t xml:space="preserve">290,0</t>
  </si>
  <si>
    <t xml:space="preserve">Upper temp for power red</t>
  </si>
  <si>
    <t xml:space="preserve">1E 00 </t>
  </si>
  <si>
    <t xml:space="preserve">1E 00 04 1C 0C </t>
  </si>
  <si>
    <t xml:space="preserve">0C1C</t>
  </si>
  <si>
    <t xml:space="preserve">3100</t>
  </si>
  <si>
    <t xml:space="preserve">310,0</t>
  </si>
  <si>
    <t xml:space="preserve">Operating temp max</t>
  </si>
  <si>
    <t xml:space="preserve">20 00 </t>
  </si>
  <si>
    <t xml:space="preserve">20 00 04 48 0D </t>
  </si>
  <si>
    <t xml:space="preserve">0D48</t>
  </si>
  <si>
    <t xml:space="preserve">3400</t>
  </si>
  <si>
    <t xml:space="preserve">340,0</t>
  </si>
  <si>
    <t xml:space="preserve">Isolation resistance</t>
  </si>
  <si>
    <t xml:space="preserve">32 00 </t>
  </si>
  <si>
    <t xml:space="preserve">32 00 02 64 </t>
  </si>
  <si>
    <t xml:space="preserve">10 ohm/V</t>
  </si>
  <si>
    <t xml:space="preserve">Max percent of failed cells</t>
  </si>
  <si>
    <t xml:space="preserve">33 00 </t>
  </si>
  <si>
    <t xml:space="preserve">33 00 02 0A </t>
  </si>
  <si>
    <t xml:space="preserve">SOC max for fastcharge</t>
  </si>
  <si>
    <t xml:space="preserve">34 00 </t>
  </si>
  <si>
    <t xml:space="preserve">34 00 04 20 03 </t>
  </si>
  <si>
    <t xml:space="preserve">0320</t>
  </si>
  <si>
    <t xml:space="preserve">800</t>
  </si>
  <si>
    <t xml:space="preserve">80,0</t>
  </si>
  <si>
    <t xml:space="preserve">Temp grad max for fastcharge</t>
  </si>
  <si>
    <t xml:space="preserve">35 00 </t>
  </si>
  <si>
    <t xml:space="preserve">35 00 04 32 00 </t>
  </si>
  <si>
    <t xml:space="preserve">0032</t>
  </si>
  <si>
    <t xml:space="preserve">SOC for recharge</t>
  </si>
  <si>
    <t xml:space="preserve">36 00 </t>
  </si>
  <si>
    <t xml:space="preserve">36 00 04 D4 03 </t>
  </si>
  <si>
    <t xml:space="preserve">03D4</t>
  </si>
  <si>
    <t xml:space="preserve">980</t>
  </si>
  <si>
    <t xml:space="preserve">98,0</t>
  </si>
  <si>
    <t xml:space="preserve">DOD min after fastcharge</t>
  </si>
  <si>
    <t xml:space="preserve">37 00 </t>
  </si>
  <si>
    <t xml:space="preserve">37 00 04 1E 00 </t>
  </si>
  <si>
    <t xml:space="preserve">001E</t>
  </si>
  <si>
    <t xml:space="preserve">3,0</t>
  </si>
  <si>
    <t xml:space="preserve">SOC limit for regen braking red</t>
  </si>
  <si>
    <t xml:space="preserve">38 00 </t>
  </si>
  <si>
    <t xml:space="preserve">38 00 04 ED 03 </t>
  </si>
  <si>
    <t xml:space="preserve">03ED</t>
  </si>
  <si>
    <t xml:space="preserve">1005</t>
  </si>
  <si>
    <t xml:space="preserve">100,5</t>
  </si>
  <si>
    <t xml:space="preserve">SOC high (warning)</t>
  </si>
  <si>
    <t xml:space="preserve">39 00 </t>
  </si>
  <si>
    <t xml:space="preserve">39 00 04 0E 04 </t>
  </si>
  <si>
    <t xml:space="preserve">040E</t>
  </si>
  <si>
    <t xml:space="preserve">1038</t>
  </si>
  <si>
    <t xml:space="preserve">103,8</t>
  </si>
  <si>
    <t xml:space="preserve">SOC high (switch off)</t>
  </si>
  <si>
    <t xml:space="preserve">3A 00 </t>
  </si>
  <si>
    <t xml:space="preserve">3A 00 04 0F 04 </t>
  </si>
  <si>
    <t xml:space="preserve">040F</t>
  </si>
  <si>
    <t xml:space="preserve">1039</t>
  </si>
  <si>
    <t xml:space="preserve">103,9</t>
  </si>
  <si>
    <t xml:space="preserve">SOC min for EOC setting</t>
  </si>
  <si>
    <t xml:space="preserve">3B 00 </t>
  </si>
  <si>
    <t xml:space="preserve">3B 00 04 20 03 </t>
  </si>
  <si>
    <t xml:space="preserve">80</t>
  </si>
  <si>
    <t xml:space="preserve">SOC min for EOC setting P-cells</t>
  </si>
  <si>
    <t xml:space="preserve">71 00</t>
  </si>
  <si>
    <t xml:space="preserve">71 00 04 20 03 </t>
  </si>
  <si>
    <t xml:space="preserve">Mains current max available</t>
  </si>
  <si>
    <t xml:space="preserve">3D 00</t>
  </si>
  <si>
    <t xml:space="preserve">3D 00 02 23 </t>
  </si>
  <si>
    <t xml:space="preserve">23</t>
  </si>
  <si>
    <t xml:space="preserve">7,0</t>
  </si>
  <si>
    <t xml:space="preserve">Temp min for battery operation /charge..)</t>
  </si>
  <si>
    <t xml:space="preserve">41 00</t>
  </si>
  <si>
    <t xml:space="preserve">41 00 04 2E 09</t>
  </si>
  <si>
    <t xml:space="preserve">Temp min for battery operation in discharge</t>
  </si>
  <si>
    <t xml:space="preserve">4D 00 </t>
  </si>
  <si>
    <t xml:space="preserve">4D 00 04 2E 09 </t>
  </si>
  <si>
    <t xml:space="preserve">Temp min for BCH @0% P-cells</t>
  </si>
  <si>
    <t xml:space="preserve">3C 00 </t>
  </si>
  <si>
    <t xml:space="preserve">3C 00 04 2E 09 </t>
  </si>
  <si>
    <t xml:space="preserve">Temp min for BCH @100% P-cells</t>
  </si>
  <si>
    <t xml:space="preserve">3E 00 </t>
  </si>
  <si>
    <t xml:space="preserve">3E 00 04 2E 09 </t>
  </si>
  <si>
    <t xml:space="preserve">Temp max for discharge</t>
  </si>
  <si>
    <t xml:space="preserve">42 00 </t>
  </si>
  <si>
    <t xml:space="preserve">42 00 04 48 0D </t>
  </si>
  <si>
    <t xml:space="preserve">Temp max for charge</t>
  </si>
  <si>
    <t xml:space="preserve">43 00 </t>
  </si>
  <si>
    <t xml:space="preserve">43 00 04 22 0B </t>
  </si>
  <si>
    <t xml:space="preserve">285,0</t>
  </si>
  <si>
    <t xml:space="preserve">Temp max for fastcharge</t>
  </si>
  <si>
    <t xml:space="preserve">44 00 </t>
  </si>
  <si>
    <t xml:space="preserve">44 00 04 22 0B </t>
  </si>
  <si>
    <t xml:space="preserve">SOC limit for power red</t>
  </si>
  <si>
    <t xml:space="preserve">5F 00 </t>
  </si>
  <si>
    <t xml:space="preserve">5F 00 04 32 00 </t>
  </si>
  <si>
    <t xml:space="preserve">min SOC to start strongly reduction of regen b...</t>
  </si>
  <si>
    <t xml:space="preserve">72 00</t>
  </si>
  <si>
    <t xml:space="preserve">72 00 04 BC 02 </t>
  </si>
  <si>
    <t xml:space="preserve">02BC</t>
  </si>
  <si>
    <t xml:space="preserve">700</t>
  </si>
  <si>
    <t xml:space="preserve">70</t>
  </si>
  <si>
    <t xml:space="preserve">max delta SOC regen allowed with V &gt; Vgen.</t>
  </si>
  <si>
    <t xml:space="preserve">73 00 </t>
  </si>
  <si>
    <t xml:space="preserve">73 00 04 14 00</t>
  </si>
  <si>
    <t xml:space="preserve">discharge delta SOC needed to reenable regen</t>
  </si>
  <si>
    <t xml:space="preserve">74 00 </t>
  </si>
  <si>
    <t xml:space="preserve">74 00 04 64 00 </t>
  </si>
  <si>
    <t xml:space="preserve">Which strategy to power the BMI when ignition...</t>
  </si>
  <si>
    <t xml:space="preserve">4A 01 </t>
  </si>
  <si>
    <t xml:space="preserve">4A 01 02 02 </t>
  </si>
  <si>
    <t xml:space="preserve">Managment of OCV extrapolation</t>
  </si>
  <si>
    <t xml:space="preserve">4D 01 </t>
  </si>
  <si>
    <t xml:space="preserve">4D 01 02 01 </t>
  </si>
  <si>
    <t xml:space="preserve">Recovery charge selez: [8] = only up to EOC [4]...</t>
  </si>
  <si>
    <t xml:space="preserve">50 01 </t>
  </si>
  <si>
    <t xml:space="preserve">50 01 02 04 </t>
  </si>
  <si>
    <t xml:space="preserve">04</t>
  </si>
  <si>
    <t xml:space="preserve">04H</t>
  </si>
  <si>
    <t xml:space="preserve">Cell curr max discharge with SOC lower 17%</t>
  </si>
  <si>
    <t xml:space="preserve">B0 01 </t>
  </si>
  <si>
    <t xml:space="preserve">B0 01 FF 00 </t>
  </si>
  <si>
    <t xml:space="preserve">Power limitation threshold1</t>
  </si>
  <si>
    <t xml:space="preserve">B2 01 </t>
  </si>
  <si>
    <t xml:space="preserve">B2 01 FF 00 </t>
  </si>
  <si>
    <t xml:space="preserve">Power limitation threshold2</t>
  </si>
  <si>
    <t xml:space="preserve">B3 01</t>
  </si>
  <si>
    <t xml:space="preserve">B3 01 FF 00 </t>
  </si>
  <si>
    <t xml:space="preserve">Power limitation threshold3</t>
  </si>
  <si>
    <t xml:space="preserve">CC 01 </t>
  </si>
  <si>
    <t xml:space="preserve">CC 01 FF 00 </t>
  </si>
  <si>
    <t xml:space="preserve">System enable from MBS</t>
  </si>
  <si>
    <t xml:space="preserve">26 02 </t>
  </si>
  <si>
    <t xml:space="preserve">26 02 00 01 </t>
  </si>
  <si>
    <t xml:space="preserve">Disconnection required by MBS</t>
  </si>
  <si>
    <t xml:space="preserve">DB 02 </t>
  </si>
  <si>
    <t xml:space="preserve">DB 02 00 00 </t>
  </si>
  <si>
    <t xml:space="preserve">FALSE</t>
  </si>
  <si>
    <t xml:space="preserve">ISO test enable from MBS</t>
  </si>
  <si>
    <t xml:space="preserve">25 02</t>
  </si>
  <si>
    <t xml:space="preserve">25 02 00 00</t>
  </si>
  <si>
    <t xml:space="preserve">ISO test enable from ZebraMonitor</t>
  </si>
  <si>
    <t xml:space="preserve">D7 02 </t>
  </si>
  <si>
    <t xml:space="preserve">D7 02 00 00 </t>
  </si>
  <si>
    <t xml:space="preserve">ISO test in progress</t>
  </si>
  <si>
    <t xml:space="preserve">04 02 </t>
  </si>
  <si>
    <t xml:space="preserve">04 02 00 00 </t>
  </si>
  <si>
    <t xml:space="preserve">ISO measurement verification cycle</t>
  </si>
  <si>
    <t xml:space="preserve">D4 02 </t>
  </si>
  <si>
    <t xml:space="preserve">D4 02 00 00 </t>
  </si>
  <si>
    <t xml:space="preserve">ISO res measured</t>
  </si>
  <si>
    <t xml:space="preserve">05 02 </t>
  </si>
  <si>
    <t xml:space="preserve">05 02 04 E8 03 </t>
  </si>
  <si>
    <t xml:space="preserve">03E8</t>
  </si>
  <si>
    <t xml:space="preserve">1000</t>
  </si>
  <si>
    <t xml:space="preserve">kOhm</t>
  </si>
  <si>
    <t xml:space="preserve">Minimum ISO res measured</t>
  </si>
  <si>
    <t xml:space="preserve">65 01 </t>
  </si>
  <si>
    <t xml:space="preserve">65 01 06 0A 00 </t>
  </si>
  <si>
    <t xml:space="preserve">000A</t>
  </si>
  <si>
    <t xml:space="preserve">Number of ISO errors removed after verification</t>
  </si>
  <si>
    <t xml:space="preserve">4C 01 </t>
  </si>
  <si>
    <t xml:space="preserve">4C 01 06 00 00 </t>
  </si>
  <si>
    <t xml:space="preserve">AC plugged in</t>
  </si>
  <si>
    <t xml:space="preserve">B9 01 </t>
  </si>
  <si>
    <t xml:space="preserve">B9 01 00 00</t>
  </si>
  <si>
    <t xml:space="preserve">AC Voltage</t>
  </si>
  <si>
    <t xml:space="preserve">BA 01 </t>
  </si>
  <si>
    <t xml:space="preserve">BA 01 04 00 00 </t>
  </si>
  <si>
    <t xml:space="preserve">AC Voltage raw</t>
  </si>
  <si>
    <t xml:space="preserve">6F 02 </t>
  </si>
  <si>
    <t xml:space="preserve">6F 02 04 00 00 </t>
  </si>
  <si>
    <t xml:space="preserve">Current max charge</t>
  </si>
  <si>
    <t xml:space="preserve">FE 01 </t>
  </si>
  <si>
    <t xml:space="preserve">FE 01 04 58 02 </t>
  </si>
  <si>
    <t xml:space="preserve">0258</t>
  </si>
  <si>
    <t xml:space="preserve">600</t>
  </si>
  <si>
    <t xml:space="preserve">60,0</t>
  </si>
  <si>
    <t xml:space="preserve">Current max charge (internal)</t>
  </si>
  <si>
    <t xml:space="preserve">FD 01</t>
  </si>
  <si>
    <t xml:space="preserve">FD 01 04 FD 0A </t>
  </si>
  <si>
    <t xml:space="preserve">0AFD</t>
  </si>
  <si>
    <t xml:space="preserve">2813</t>
  </si>
  <si>
    <t xml:space="preserve">281,3</t>
  </si>
  <si>
    <t xml:space="preserve">Current max charge for charger</t>
  </si>
  <si>
    <t xml:space="preserve">A0 02 </t>
  </si>
  <si>
    <t xml:space="preserve">A0 02 04 00 00 </t>
  </si>
  <si>
    <t xml:space="preserve">Voltage max generator</t>
  </si>
  <si>
    <t xml:space="preserve">6A 02 </t>
  </si>
  <si>
    <t xml:space="preserve">6A 02 04 1D 0A </t>
  </si>
  <si>
    <t xml:space="preserve">0A1D</t>
  </si>
  <si>
    <t xml:space="preserve">2589</t>
  </si>
  <si>
    <t xml:space="preserve">258,9</t>
  </si>
  <si>
    <t xml:space="preserve">Current max discharge</t>
  </si>
  <si>
    <t xml:space="preserve">FC 01 </t>
  </si>
  <si>
    <t xml:space="preserve">FC 01 04 24 09 </t>
  </si>
  <si>
    <t xml:space="preserve">0924</t>
  </si>
  <si>
    <t xml:space="preserve">2340</t>
  </si>
  <si>
    <t xml:space="preserve">234,0</t>
  </si>
  <si>
    <t xml:space="preserve">Voltage min discharge</t>
  </si>
  <si>
    <t xml:space="preserve">FB 01</t>
  </si>
  <si>
    <t xml:space="preserve">FB 01 04 71 06 </t>
  </si>
  <si>
    <t xml:space="preserve">0671</t>
  </si>
  <si>
    <t xml:space="preserve">1649</t>
  </si>
  <si>
    <t xml:space="preserve">164,9</t>
  </si>
  <si>
    <t xml:space="preserve">Regen mode</t>
  </si>
  <si>
    <t xml:space="preserve">7C 02</t>
  </si>
  <si>
    <t xml:space="preserve">7C 02 02 02 </t>
  </si>
  <si>
    <t xml:space="preserve">I LIMIT</t>
  </si>
  <si>
    <t xml:space="preserve">Balancing Batt ON</t>
  </si>
  <si>
    <t xml:space="preserve">73 02 </t>
  </si>
  <si>
    <t xml:space="preserve">73 02 00 00 </t>
  </si>
  <si>
    <t xml:space="preserve">Balancing Batt OFF</t>
  </si>
  <si>
    <t xml:space="preserve">74 02 </t>
  </si>
  <si>
    <t xml:space="preserve">74 02 00 00 </t>
  </si>
  <si>
    <t xml:space="preserve">Emergency voltage (pin 9)</t>
  </si>
  <si>
    <t xml:space="preserve">C7 02</t>
  </si>
  <si>
    <t xml:space="preserve">C7 02 04 8C 00 </t>
  </si>
  <si>
    <t xml:space="preserve">008C</t>
  </si>
  <si>
    <t xml:space="preserve">140</t>
  </si>
  <si>
    <t xml:space="preserve">14,0</t>
  </si>
  <si>
    <t xml:space="preserve">DC supply available (pin 10)</t>
  </si>
  <si>
    <t xml:space="preserve">B7 01 </t>
  </si>
  <si>
    <t xml:space="preserve">B7 01 00 00</t>
  </si>
  <si>
    <t xml:space="preserve">EXT Ub voltage (pin 10)</t>
  </si>
  <si>
    <t xml:space="preserve">C8 02 </t>
  </si>
  <si>
    <t xml:space="preserve">C8 02 04 2B 00 </t>
  </si>
  <si>
    <t xml:space="preserve">002B</t>
  </si>
  <si>
    <t xml:space="preserve">4,3</t>
  </si>
  <si>
    <t xml:space="preserve">UD voltage (pin 11)</t>
  </si>
  <si>
    <t xml:space="preserve">B8 01</t>
  </si>
  <si>
    <t xml:space="preserve">B8 01 04 DB 00 </t>
  </si>
  <si>
    <t xml:space="preserve">00DB</t>
  </si>
  <si>
    <t xml:space="preserve">219</t>
  </si>
  <si>
    <t xml:space="preserve">14,1</t>
  </si>
  <si>
    <t xml:space="preserve">BMI will be powered by Ub even if ignition = 0</t>
  </si>
  <si>
    <t xml:space="preserve">C6 02 </t>
  </si>
  <si>
    <t xml:space="preserve">C6 02 00 01 </t>
  </si>
  <si>
    <t xml:space="preserve">On board batt need recharge</t>
  </si>
  <si>
    <t xml:space="preserve">F4 01 </t>
  </si>
  <si>
    <t xml:space="preserve">F4 01 00 00 </t>
  </si>
  <si>
    <t xml:space="preserve">UD Voltage detection</t>
  </si>
  <si>
    <t xml:space="preserve">7B 02 </t>
  </si>
  <si>
    <t xml:space="preserve">7B 02 02 0C </t>
  </si>
  <si>
    <t xml:space="preserve">0C</t>
  </si>
  <si>
    <t xml:space="preserve">12</t>
  </si>
  <si>
    <t xml:space="preserve">12V</t>
  </si>
  <si>
    <t xml:space="preserve">DC / DC request</t>
  </si>
  <si>
    <t xml:space="preserve">2E 02 </t>
  </si>
  <si>
    <t xml:space="preserve">2E 02 00 00</t>
  </si>
  <si>
    <t xml:space="preserve">Release DC / DC</t>
  </si>
  <si>
    <t xml:space="preserve">F1 01 </t>
  </si>
  <si>
    <t xml:space="preserve">F1 01 00 01 </t>
  </si>
  <si>
    <t xml:space="preserve">DC / DC enable</t>
  </si>
  <si>
    <t xml:space="preserve">C7 01 </t>
  </si>
  <si>
    <t xml:space="preserve">C7 01 00 01</t>
  </si>
  <si>
    <t xml:space="preserve">Release discharge</t>
  </si>
  <si>
    <t xml:space="preserve">F0 01 </t>
  </si>
  <si>
    <t xml:space="preserve">F0 01 00 01 </t>
  </si>
  <si>
    <t xml:space="preserve">Discharge enable</t>
  </si>
  <si>
    <t xml:space="preserve">C3 01</t>
  </si>
  <si>
    <t xml:space="preserve">C3 01 00 01 </t>
  </si>
  <si>
    <t xml:space="preserve">Regen braking enable</t>
  </si>
  <si>
    <t xml:space="preserve">02 02 </t>
  </si>
  <si>
    <t xml:space="preserve">02 02 00 01 </t>
  </si>
  <si>
    <t xml:space="preserve">Battery charge request (from charge CAN bus / … )</t>
  </si>
  <si>
    <t xml:space="preserve">2D 02</t>
  </si>
  <si>
    <t xml:space="preserve">2D 02 00 00 </t>
  </si>
  <si>
    <t xml:space="preserve">Battery charge request (from CAN DIGATRON )</t>
  </si>
  <si>
    <t xml:space="preserve">3F 03 </t>
  </si>
  <si>
    <t xml:space="preserve">3F 03 FE 00 </t>
  </si>
  <si>
    <t xml:space="preserve">[invalid handle]</t>
  </si>
  <si>
    <t xml:space="preserve">Release battery charge</t>
  </si>
  <si>
    <t xml:space="preserve">EF 01 </t>
  </si>
  <si>
    <t xml:space="preserve">EF 01 00 00 </t>
  </si>
  <si>
    <t xml:space="preserve">Battery charge enable</t>
  </si>
  <si>
    <t xml:space="preserve">C4 01 </t>
  </si>
  <si>
    <t xml:space="preserve">C4 01 00 00 </t>
  </si>
  <si>
    <t xml:space="preserve">Vehicle charge request</t>
  </si>
  <si>
    <t xml:space="preserve">2C 02 </t>
  </si>
  <si>
    <t xml:space="preserve">2C 02 00 00 </t>
  </si>
  <si>
    <t xml:space="preserve">Release vehicle charge</t>
  </si>
  <si>
    <t xml:space="preserve">EE 01 </t>
  </si>
  <si>
    <t xml:space="preserve">EE 01 00 00 </t>
  </si>
  <si>
    <t xml:space="preserve">Vehicle charge enable</t>
  </si>
  <si>
    <t xml:space="preserve">C5 01 </t>
  </si>
  <si>
    <t xml:space="preserve">C5 01 00 00 </t>
  </si>
  <si>
    <t xml:space="preserve">Fastcharge request</t>
  </si>
  <si>
    <t xml:space="preserve">2B 02 </t>
  </si>
  <si>
    <t xml:space="preserve">2B 02 00 00 </t>
  </si>
  <si>
    <t xml:space="preserve">Release fastcharge</t>
  </si>
  <si>
    <t xml:space="preserve">ED 01 </t>
  </si>
  <si>
    <t xml:space="preserve">ED 01 00 00</t>
  </si>
  <si>
    <t xml:space="preserve">Fastcharge enable</t>
  </si>
  <si>
    <t xml:space="preserve">C6 01 </t>
  </si>
  <si>
    <t xml:space="preserve">C6 01 00 00</t>
  </si>
  <si>
    <t xml:space="preserve">Mains current max for charger</t>
  </si>
  <si>
    <t xml:space="preserve">F3 01</t>
  </si>
  <si>
    <t xml:space="preserve">F3 01 02 23 </t>
  </si>
  <si>
    <t xml:space="preserve">35</t>
  </si>
  <si>
    <t xml:space="preserve">PWM for battery charger (BC-Z-3)</t>
  </si>
  <si>
    <t xml:space="preserve">F8 01</t>
  </si>
  <si>
    <t xml:space="preserve">F8 01 06 00 00 </t>
  </si>
  <si>
    <t xml:space="preserve">Measured open circuit voltage</t>
  </si>
  <si>
    <t xml:space="preserve">F9 01 </t>
  </si>
  <si>
    <t xml:space="preserve">F9 01 04 00 00 </t>
  </si>
  <si>
    <t xml:space="preserve">Ocv results; Double click on Var to show Comp…</t>
  </si>
  <si>
    <t xml:space="preserve">4F 01 </t>
  </si>
  <si>
    <t xml:space="preserve">4F 01 02 00 </t>
  </si>
  <si>
    <t xml:space="preserve">00H</t>
  </si>
  <si>
    <t xml:space="preserve">Handle for LDM check failed</t>
  </si>
  <si>
    <t xml:space="preserve">7A 02 </t>
  </si>
  <si>
    <t xml:space="preserve">7A 02 02 FF </t>
  </si>
  <si>
    <t xml:space="preserve">FF</t>
  </si>
  <si>
    <t xml:space="preserve">255</t>
  </si>
  <si>
    <t xml:space="preserve">NO LDM ERRORS</t>
  </si>
  <si>
    <t xml:space="preserve">45 02 </t>
  </si>
  <si>
    <t xml:space="preserve">45 02 04 92 09 </t>
  </si>
  <si>
    <t xml:space="preserve">245</t>
  </si>
  <si>
    <t xml:space="preserve">Cooling setpoint</t>
  </si>
  <si>
    <t xml:space="preserve">46 02 </t>
  </si>
  <si>
    <t xml:space="preserve">46 02 04 B8 0A </t>
  </si>
  <si>
    <t xml:space="preserve">0AB8</t>
  </si>
  <si>
    <t xml:space="preserve">2744</t>
  </si>
  <si>
    <t xml:space="preserve">274,4</t>
  </si>
  <si>
    <t xml:space="preserve">Cooling status</t>
  </si>
  <si>
    <t xml:space="preserve">D7 01 </t>
  </si>
  <si>
    <t xml:space="preserve">D7 01 00 00 </t>
  </si>
  <si>
    <t xml:space="preserve">DC heater status (heating PWM not affected)</t>
  </si>
  <si>
    <t xml:space="preserve">D9 01 </t>
  </si>
  <si>
    <t xml:space="preserve">D9 01 00 01 </t>
  </si>
  <si>
    <t xml:space="preserve">DC heater command (heating PWM affected)</t>
  </si>
  <si>
    <t xml:space="preserve">DA 01 </t>
  </si>
  <si>
    <t xml:space="preserve">DA 01 00 01 </t>
  </si>
  <si>
    <t xml:space="preserve">DC heater active (state returned from DC heater)</t>
  </si>
  <si>
    <t xml:space="preserve">47 02 </t>
  </si>
  <si>
    <t xml:space="preserve">47 02 00 01</t>
  </si>
  <si>
    <t xml:space="preserve">ON</t>
  </si>
  <si>
    <t xml:space="preserve">DC heater disabled (switch ON/OFF)</t>
  </si>
  <si>
    <t xml:space="preserve">C9 01 </t>
  </si>
  <si>
    <t xml:space="preserve">C9 01 00 00 </t>
  </si>
  <si>
    <t xml:space="preserve">DC heater disabled (Ubat low)</t>
  </si>
  <si>
    <t xml:space="preserve">CE 01 </t>
  </si>
  <si>
    <t xml:space="preserve">CE 01 00 00 </t>
  </si>
  <si>
    <t xml:space="preserve">Measured DC heater current</t>
  </si>
  <si>
    <t xml:space="preserve">13 02 </t>
  </si>
  <si>
    <t xml:space="preserve">13 02 04 4C 00 </t>
  </si>
  <si>
    <t xml:space="preserve">004C</t>
  </si>
  <si>
    <t xml:space="preserve">0,76</t>
  </si>
  <si>
    <t xml:space="preserve">Predicted DC heater current</t>
  </si>
  <si>
    <t xml:space="preserve">A5 02</t>
  </si>
  <si>
    <t xml:space="preserve">A5 02 08 D7 1B 00 00 </t>
  </si>
  <si>
    <t xml:space="preserve">1BD7</t>
  </si>
  <si>
    <t xml:space="preserve">7127</t>
  </si>
  <si>
    <t xml:space="preserve">712,70</t>
  </si>
  <si>
    <t xml:space="preserve">mA</t>
  </si>
  <si>
    <t xml:space="preserve">DC heater current min</t>
  </si>
  <si>
    <t xml:space="preserve">18 02 </t>
  </si>
  <si>
    <t xml:space="preserve">18 02 04 00 00 </t>
  </si>
  <si>
    <t xml:space="preserve">DC heater current max</t>
  </si>
  <si>
    <t xml:space="preserve">19 02 </t>
  </si>
  <si>
    <t xml:space="preserve">19 02 04 4D 00</t>
  </si>
  <si>
    <t xml:space="preserve">004D</t>
  </si>
  <si>
    <t xml:space="preserve">77</t>
  </si>
  <si>
    <t xml:space="preserve">0,77</t>
  </si>
  <si>
    <t xml:space="preserve">AC heater status (heating PWM not affected)</t>
  </si>
  <si>
    <t xml:space="preserve">D8 01 </t>
  </si>
  <si>
    <t xml:space="preserve">D8 01 00 00 </t>
  </si>
  <si>
    <t xml:space="preserve">AC heater active (state returned from AC heater)</t>
  </si>
  <si>
    <t xml:space="preserve">E0 01 </t>
  </si>
  <si>
    <t xml:space="preserve">E0 01 00 00 </t>
  </si>
  <si>
    <t xml:space="preserve">AC heater actual PWM percentage usage</t>
  </si>
  <si>
    <t xml:space="preserve">A2 02 </t>
  </si>
  <si>
    <t xml:space="preserve">A2 02 02 00 </t>
  </si>
  <si>
    <t xml:space="preserve">PWM for AC heater (reduced power)</t>
  </si>
  <si>
    <t xml:space="preserve">D3 01 </t>
  </si>
  <si>
    <t xml:space="preserve">D3 01 06 28 00 </t>
  </si>
  <si>
    <t xml:space="preserve">0028</t>
  </si>
  <si>
    <t xml:space="preserve">PWM for AC heater (full power)</t>
  </si>
  <si>
    <t xml:space="preserve">D4 01 </t>
  </si>
  <si>
    <t xml:space="preserve">D4 01 06 46 00 </t>
  </si>
  <si>
    <t xml:space="preserve">0046</t>
  </si>
  <si>
    <t xml:space="preserve">AC heating with reduced power</t>
  </si>
  <si>
    <t xml:space="preserve">D2 01</t>
  </si>
  <si>
    <t xml:space="preserve">D2 01 00 00 </t>
  </si>
  <si>
    <t xml:space="preserve">Cooling enable</t>
  </si>
  <si>
    <t xml:space="preserve">CA 01 </t>
  </si>
  <si>
    <t xml:space="preserve">CA 01 00 01 </t>
  </si>
  <si>
    <t xml:space="preserve">Heating enable</t>
  </si>
  <si>
    <t xml:space="preserve">CB 01 </t>
  </si>
  <si>
    <t xml:space="preserve">CB 01 00 01 </t>
  </si>
  <si>
    <t xml:space="preserve">Battery temp gradient</t>
  </si>
  <si>
    <t xml:space="preserve">D0 01 </t>
  </si>
  <si>
    <t xml:space="preserve">D0 01 04 00 00 </t>
  </si>
  <si>
    <t xml:space="preserve">Temp gradient on sensor 1</t>
  </si>
  <si>
    <t xml:space="preserve">0C 02</t>
  </si>
  <si>
    <t xml:space="preserve">0C 02 04 00 00 </t>
  </si>
  <si>
    <t xml:space="preserve">Temp gradient on sensor 2</t>
  </si>
  <si>
    <t xml:space="preserve">0D 02 </t>
  </si>
  <si>
    <t xml:space="preserve">0D 02 04 FF FF </t>
  </si>
  <si>
    <t xml:space="preserve">FFFF</t>
  </si>
  <si>
    <t xml:space="preserve">65535</t>
  </si>
  <si>
    <t xml:space="preserve">-0,1</t>
  </si>
  <si>
    <t xml:space="preserve">Temp gradient min on sensor 1</t>
  </si>
  <si>
    <t xml:space="preserve">0E 02 </t>
  </si>
  <si>
    <t xml:space="preserve">0E 02 04 F8 FF</t>
  </si>
  <si>
    <t xml:space="preserve">FFF8</t>
  </si>
  <si>
    <t xml:space="preserve">65528</t>
  </si>
  <si>
    <t xml:space="preserve">-0,8</t>
  </si>
  <si>
    <t xml:space="preserve">Temp gradient max on sensor 1</t>
  </si>
  <si>
    <t xml:space="preserve">0F 02 </t>
  </si>
  <si>
    <t xml:space="preserve">0F 02 04 07 00 </t>
  </si>
  <si>
    <t xml:space="preserve">0,7</t>
  </si>
  <si>
    <t xml:space="preserve">Temp gradient min on sensor 2</t>
  </si>
  <si>
    <t xml:space="preserve">10 02 </t>
  </si>
  <si>
    <t xml:space="preserve">10 02 04 FD FF </t>
  </si>
  <si>
    <t xml:space="preserve">FFFD</t>
  </si>
  <si>
    <t xml:space="preserve">65533</t>
  </si>
  <si>
    <t xml:space="preserve">-0,3</t>
  </si>
  <si>
    <t xml:space="preserve">Temp gradient max on sensor 2</t>
  </si>
  <si>
    <t xml:space="preserve">11 02 </t>
  </si>
  <si>
    <t xml:space="preserve">11 02 04 03 00 </t>
  </si>
  <si>
    <t xml:space="preserve">0003</t>
  </si>
  <si>
    <t xml:space="preserve">0,3</t>
  </si>
  <si>
    <t xml:space="preserve">Heat discharge request from vehicle</t>
  </si>
  <si>
    <t xml:space="preserve">CD 01 </t>
  </si>
  <si>
    <t xml:space="preserve">CD 01 00 00 </t>
  </si>
  <si>
    <t xml:space="preserve">Battery current x100</t>
  </si>
  <si>
    <t xml:space="preserve">68 02 </t>
  </si>
  <si>
    <t xml:space="preserve">68 02 04 00 80 </t>
  </si>
  <si>
    <t xml:space="preserve">8000</t>
  </si>
  <si>
    <t xml:space="preserve">32768</t>
  </si>
  <si>
    <t xml:space="preserve">Ambient temperature</t>
  </si>
  <si>
    <t xml:space="preserve">43 02 </t>
  </si>
  <si>
    <t xml:space="preserve">43 02 04 00 00 </t>
  </si>
  <si>
    <t xml:space="preserve">Min ambient temperature</t>
  </si>
  <si>
    <t xml:space="preserve">44 02 </t>
  </si>
  <si>
    <t xml:space="preserve">44 02 04 00 00 </t>
  </si>
  <si>
    <t xml:space="preserve">SOC (Current+100mA/s): SOC integral</t>
  </si>
  <si>
    <t xml:space="preserve">EF 02 </t>
  </si>
  <si>
    <t xml:space="preserve">EF 02 04 57 02 </t>
  </si>
  <si>
    <t xml:space="preserve">0257</t>
  </si>
  <si>
    <t xml:space="preserve">599</t>
  </si>
  <si>
    <t xml:space="preserve">59,90</t>
  </si>
  <si>
    <t xml:space="preserve">Cumulated integral offset RAM</t>
  </si>
  <si>
    <t xml:space="preserve">6B 02 </t>
  </si>
  <si>
    <t xml:space="preserve">6B 02 0A 06 68 01 00 </t>
  </si>
  <si>
    <t xml:space="preserve">2,560</t>
  </si>
  <si>
    <t xml:space="preserve">Cumulated integral offset time in RAM / contin…</t>
  </si>
  <si>
    <t xml:space="preserve">D6 02 </t>
  </si>
  <si>
    <t xml:space="preserve">D6 02 0A C6 28 23 00 </t>
  </si>
  <si>
    <t xml:space="preserve">12:48:04</t>
  </si>
  <si>
    <t xml:space="preserve">Cumulated integral offset time in EEPROM BMS / …</t>
  </si>
  <si>
    <t xml:space="preserve">52 01 </t>
  </si>
  <si>
    <t xml:space="preserve">52 01 0A 37 26 23 00 </t>
  </si>
  <si>
    <t xml:space="preserve">12:47:51</t>
  </si>
  <si>
    <t xml:space="preserve">46 01 </t>
  </si>
  <si>
    <t xml:space="preserve">46 01 0A 00 00 00 00 </t>
  </si>
  <si>
    <t xml:space="preserve">00:00:00</t>
  </si>
  <si>
    <t xml:space="preserve">SOC when EOC was detected</t>
  </si>
  <si>
    <t xml:space="preserve">4C 02</t>
  </si>
  <si>
    <t xml:space="preserve">4C 02 04 00 00</t>
  </si>
  <si>
    <t xml:space="preserve">SOC (Current+100mA/s): SOC integral (stored at …</t>
  </si>
  <si>
    <t xml:space="preserve">0B 03 </t>
  </si>
  <si>
    <t xml:space="preserve">0B 03 04 00 00 </t>
  </si>
  <si>
    <t xml:space="preserve">E4 01 </t>
  </si>
  <si>
    <t xml:space="preserve">E4 01 04 00 00 </t>
  </si>
  <si>
    <t xml:space="preserve">17 03 </t>
  </si>
  <si>
    <t xml:space="preserve">17 03 04 00 00 </t>
  </si>
  <si>
    <t xml:space="preserve">16 03 </t>
  </si>
  <si>
    <t xml:space="preserve">16 03 04 00 00 </t>
  </si>
  <si>
    <t xml:space="preserve">15 03 </t>
  </si>
  <si>
    <t xml:space="preserve">15 03 04 00 00 </t>
  </si>
  <si>
    <t xml:space="preserve">14 03 </t>
  </si>
  <si>
    <t xml:space="preserve">14 03 04 00 00 </t>
  </si>
  <si>
    <t xml:space="preserve">13 03 </t>
  </si>
  <si>
    <t xml:space="preserve">13 03 04 00 00 </t>
  </si>
  <si>
    <t xml:space="preserve">12 03 </t>
  </si>
  <si>
    <t xml:space="preserve">12 03 04 00 00</t>
  </si>
  <si>
    <t xml:space="preserve">SOC at beginning of last charge</t>
  </si>
  <si>
    <t xml:space="preserve">1F 03</t>
  </si>
  <si>
    <t xml:space="preserve">1F 03 04 25 02 </t>
  </si>
  <si>
    <t xml:space="preserve">2502</t>
  </si>
  <si>
    <t xml:space="preserve">9474</t>
  </si>
  <si>
    <t xml:space="preserve">54,90</t>
  </si>
  <si>
    <t xml:space="preserve">SOC at beginning of last -1 charge</t>
  </si>
  <si>
    <t xml:space="preserve">1E 03 </t>
  </si>
  <si>
    <t xml:space="preserve">1E 03 04 9B 01 </t>
  </si>
  <si>
    <t xml:space="preserve">019B</t>
  </si>
  <si>
    <t xml:space="preserve">411</t>
  </si>
  <si>
    <t xml:space="preserve">SOC at beginning of last -2 charge</t>
  </si>
  <si>
    <t xml:space="preserve">1D 03</t>
  </si>
  <si>
    <t xml:space="preserve">1D 03 04 BE 01 </t>
  </si>
  <si>
    <t xml:space="preserve">01BE</t>
  </si>
  <si>
    <t xml:space="preserve">446</t>
  </si>
  <si>
    <t xml:space="preserve">44,60</t>
  </si>
  <si>
    <t xml:space="preserve">SOC at beginning of last -3 charge</t>
  </si>
  <si>
    <t xml:space="preserve">1C 03</t>
  </si>
  <si>
    <t xml:space="preserve">1C 03 04 ED 00 </t>
  </si>
  <si>
    <t xml:space="preserve">00ED</t>
  </si>
  <si>
    <t xml:space="preserve">237</t>
  </si>
  <si>
    <t xml:space="preserve">23,70</t>
  </si>
  <si>
    <t xml:space="preserve">SOC at beginning of last -4 charge</t>
  </si>
  <si>
    <t xml:space="preserve">1B 03 </t>
  </si>
  <si>
    <t xml:space="preserve">1B 03 04 E0 00 </t>
  </si>
  <si>
    <t xml:space="preserve">00E0</t>
  </si>
  <si>
    <t xml:space="preserve">224</t>
  </si>
  <si>
    <t xml:space="preserve">22,40</t>
  </si>
  <si>
    <t xml:space="preserve">SOC at beginning of last -5 charge</t>
  </si>
  <si>
    <t xml:space="preserve">1A 03 </t>
  </si>
  <si>
    <t xml:space="preserve">1A 03 04 D1 00</t>
  </si>
  <si>
    <t xml:space="preserve">00D1</t>
  </si>
  <si>
    <t xml:space="preserve">209</t>
  </si>
  <si>
    <t xml:space="preserve">20,90</t>
  </si>
  <si>
    <t xml:space="preserve">SOC at beginning of last -6 charge</t>
  </si>
  <si>
    <t xml:space="preserve">19 03 </t>
  </si>
  <si>
    <t xml:space="preserve">19 03 04 00 00</t>
  </si>
  <si>
    <t xml:space="preserve">SOC at beginning of last -7 charge</t>
  </si>
  <si>
    <t xml:space="preserve">18 03 </t>
  </si>
  <si>
    <t xml:space="preserve">18 03 04 00 00 </t>
  </si>
  <si>
    <t xml:space="preserve">End of charge detected</t>
  </si>
  <si>
    <t xml:space="preserve">F2 01</t>
  </si>
  <si>
    <t xml:space="preserve">F2 01 00 00 </t>
  </si>
  <si>
    <t xml:space="preserve">End of consecutive first charge not followed by a …</t>
  </si>
  <si>
    <t xml:space="preserve">30 03 </t>
  </si>
  <si>
    <t xml:space="preserve">30 03 02 00 </t>
  </si>
  <si>
    <t xml:space="preserve">N’ of charge retry (charge started after EOC …</t>
  </si>
  <si>
    <t xml:space="preserve">23 03 </t>
  </si>
  <si>
    <t xml:space="preserve">23 03 04 00 00</t>
  </si>
  <si>
    <t xml:space="preserve">next II charge set of Float volt Type (COND: …</t>
  </si>
  <si>
    <t xml:space="preserve">64 01</t>
  </si>
  <si>
    <t xml:space="preserve">64 01 00 00 </t>
  </si>
  <si>
    <t xml:space="preserve">N’ of consecutive first charge not followed by a …</t>
  </si>
  <si>
    <t xml:space="preserve">63 01 </t>
  </si>
  <si>
    <t xml:space="preserve">63 01 02 00</t>
  </si>
  <si>
    <t xml:space="preserve">counter forcing EOC (..100mOhm/Cell for the r …</t>
  </si>
  <si>
    <t xml:space="preserve">24 03</t>
  </si>
  <si>
    <t xml:space="preserve">24 03 04 D0 02</t>
  </si>
  <si>
    <t xml:space="preserve">02D0</t>
  </si>
  <si>
    <t xml:space="preserve">720</t>
  </si>
  <si>
    <t xml:space="preserve">Cumulated capacity in RAM _ continuosly updated</t>
  </si>
  <si>
    <t xml:space="preserve">EB 01</t>
  </si>
  <si>
    <t xml:space="preserve">EB 01 0A 1B 4E 00 00</t>
  </si>
  <si>
    <t xml:space="preserve">4E1B</t>
  </si>
  <si>
    <t xml:space="preserve">19995</t>
  </si>
  <si>
    <t xml:space="preserve">Cumulated capacity in EEPROM BMS _ 5 min updated</t>
  </si>
  <si>
    <t xml:space="preserve">4E 01 </t>
  </si>
  <si>
    <t xml:space="preserve">4E 01 0A 1B 4E 00 00 </t>
  </si>
  <si>
    <t xml:space="preserve">Regen braking SOC</t>
  </si>
  <si>
    <t xml:space="preserve">E2 01 </t>
  </si>
  <si>
    <t xml:space="preserve">E2 01 04 00 00 </t>
  </si>
  <si>
    <t xml:space="preserve">SOC when EOD was detected</t>
  </si>
  <si>
    <t xml:space="preserve">52 02 </t>
  </si>
  <si>
    <t xml:space="preserve">52 02 04 00 00 </t>
  </si>
  <si>
    <t xml:space="preserve">Charging voltage (NLG4/NLG5)</t>
  </si>
  <si>
    <t xml:space="preserve">F6 01</t>
  </si>
  <si>
    <t xml:space="preserve">F6 01 04 1D 0A </t>
  </si>
  <si>
    <t xml:space="preserve">Charging power (NLG5)</t>
  </si>
  <si>
    <t xml:space="preserve">FF 01 </t>
  </si>
  <si>
    <t xml:space="preserve">FF 01 02 00 </t>
  </si>
  <si>
    <t xml:space="preserve">Charging power confirmation (NLG5)</t>
  </si>
  <si>
    <t xml:space="preserve">1F 02</t>
  </si>
  <si>
    <t xml:space="preserve">1F 02 02 00</t>
  </si>
  <si>
    <t xml:space="preserve">Charging power red (VCM)</t>
  </si>
  <si>
    <t xml:space="preserve">00 02 </t>
  </si>
  <si>
    <t xml:space="preserve">00 02 00 00 </t>
  </si>
  <si>
    <t xml:space="preserve">HV uC reset counter</t>
  </si>
  <si>
    <t xml:space="preserve">BD 01</t>
  </si>
  <si>
    <t xml:space="preserve">BD 01 06 00 00 </t>
  </si>
  <si>
    <t xml:space="preserve">BMI reset</t>
  </si>
  <si>
    <t xml:space="preserve">BE 01</t>
  </si>
  <si>
    <t xml:space="preserve">BE 01 00 00 </t>
  </si>
  <si>
    <t xml:space="preserve">Charger fault (NLG4/NLG5)</t>
  </si>
  <si>
    <t xml:space="preserve">1B 02 </t>
  </si>
  <si>
    <t xml:space="preserve">1B 02 00 00 </t>
  </si>
  <si>
    <t xml:space="preserve">Charger overtemp (NLG4/NLG5)</t>
  </si>
  <si>
    <t xml:space="preserve">1C 02 </t>
  </si>
  <si>
    <t xml:space="preserve">1C 02 00 00 </t>
  </si>
  <si>
    <t xml:space="preserve">Measured main current (NLG4/NLG5)</t>
  </si>
  <si>
    <t xml:space="preserve">1E 02 </t>
  </si>
  <si>
    <t xml:space="preserve">1E 02 02 00 </t>
  </si>
  <si>
    <t xml:space="preserve">Batt temp between operating limits</t>
  </si>
  <si>
    <t xml:space="preserve">D1 01 </t>
  </si>
  <si>
    <t xml:space="preserve">D1 01 00 01 </t>
  </si>
  <si>
    <t xml:space="preserve">Task input ready</t>
  </si>
  <si>
    <t xml:space="preserve">B6 01 </t>
  </si>
  <si>
    <t xml:space="preserve">B6 01 00 01 </t>
  </si>
  <si>
    <t xml:space="preserve">Task temperature ready</t>
  </si>
  <si>
    <t xml:space="preserve">D6 01 </t>
  </si>
  <si>
    <t xml:space="preserve">D6 01 00 01 </t>
  </si>
  <si>
    <t xml:space="preserve">Task capacity ready</t>
  </si>
  <si>
    <t xml:space="preserve">EC 01 </t>
  </si>
  <si>
    <t xml:space="preserve">EC 01 00 01 </t>
  </si>
  <si>
    <t xml:space="preserve">Task battery control ready</t>
  </si>
  <si>
    <t xml:space="preserve">F5 01</t>
  </si>
  <si>
    <t xml:space="preserve">F5 01 00 01 </t>
  </si>
  <si>
    <t xml:space="preserve">Task power ready</t>
  </si>
  <si>
    <t xml:space="preserve">01 02</t>
  </si>
  <si>
    <t xml:space="preserve">01 02 00 01 </t>
  </si>
  <si>
    <t xml:space="preserve">Task limit ready</t>
  </si>
  <si>
    <t xml:space="preserve">03 02 </t>
  </si>
  <si>
    <t xml:space="preserve">03 02 00 01</t>
  </si>
  <si>
    <t xml:space="preserve">Task optobus temperature ready</t>
  </si>
  <si>
    <t xml:space="preserve">14 02 </t>
  </si>
  <si>
    <t xml:space="preserve">14 02 00 01 </t>
  </si>
  <si>
    <t xml:space="preserve">Task optobus DC heater ready</t>
  </si>
  <si>
    <t xml:space="preserve">15 02 </t>
  </si>
  <si>
    <t xml:space="preserve">15 02 00 01 </t>
  </si>
  <si>
    <t xml:space="preserve">Task optobus V/I ready</t>
  </si>
  <si>
    <t xml:space="preserve">16 02 </t>
  </si>
  <si>
    <t xml:space="preserve">16 02 00 01 </t>
  </si>
  <si>
    <t xml:space="preserve">Task optobus smoothcap ready</t>
  </si>
  <si>
    <t xml:space="preserve">17 02 </t>
  </si>
  <si>
    <t xml:space="preserve">17 02 00 01 </t>
  </si>
  <si>
    <t xml:space="preserve">Task CAN ready</t>
  </si>
  <si>
    <t xml:space="preserve">33 02 </t>
  </si>
  <si>
    <t xml:space="preserve">33 02 00 01 </t>
  </si>
  <si>
    <t xml:space="preserve">Task init ready</t>
  </si>
  <si>
    <t xml:space="preserve">35 02</t>
  </si>
  <si>
    <t xml:space="preserve">35 02 00 01 </t>
  </si>
  <si>
    <t xml:space="preserve">Ignition key</t>
  </si>
  <si>
    <t xml:space="preserve">B5 01</t>
  </si>
  <si>
    <t xml:space="preserve">B5 01 00 01 </t>
  </si>
  <si>
    <t xml:space="preserve">Ignition can message</t>
  </si>
  <si>
    <t xml:space="preserve">40 03 </t>
  </si>
  <si>
    <t xml:space="preserve">40 03 FE 00 </t>
  </si>
  <si>
    <t xml:space="preserve">Battery charge request (from CAN DIGATRON)</t>
  </si>
  <si>
    <t xml:space="preserve">3F 03</t>
  </si>
  <si>
    <t xml:space="preserve">3F 03 FE 00</t>
  </si>
  <si>
    <t xml:space="preserve">Request to reach EOC without charger (with inver …</t>
  </si>
  <si>
    <t xml:space="preserve">42 03</t>
  </si>
  <si>
    <t xml:space="preserve">42 03 FE 00 </t>
  </si>
  <si>
    <t xml:space="preserve">S1 → Precharge</t>
  </si>
  <si>
    <t xml:space="preserve">BF 01 </t>
  </si>
  <si>
    <t xml:space="preserve">BF 01 00 00 </t>
  </si>
  <si>
    <t xml:space="preserve">OPEN</t>
  </si>
  <si>
    <t xml:space="preserve">S2 → Battery -</t>
  </si>
  <si>
    <t xml:space="preserve">C0 01 </t>
  </si>
  <si>
    <t xml:space="preserve">C0 01 00 01 </t>
  </si>
  <si>
    <t xml:space="preserve">CLOSE</t>
  </si>
  <si>
    <t xml:space="preserve">S3 → Battery +</t>
  </si>
  <si>
    <t xml:space="preserve">C1 01</t>
  </si>
  <si>
    <t xml:space="preserve">C1 01 00 01 </t>
  </si>
  <si>
    <t xml:space="preserve">S4 → Charge</t>
  </si>
  <si>
    <t xml:space="preserve">C2 01</t>
  </si>
  <si>
    <t xml:space="preserve">C2 01 00 00 </t>
  </si>
  <si>
    <t xml:space="preserve">Disconnection relay</t>
  </si>
  <si>
    <t xml:space="preserve">DF 01 </t>
  </si>
  <si>
    <t xml:space="preserve">DF 01 00 01 </t>
  </si>
  <si>
    <t xml:space="preserve">Emmergency</t>
  </si>
  <si>
    <t xml:space="preserve">77 00 </t>
  </si>
  <si>
    <t xml:space="preserve">77 00 00 00 </t>
  </si>
  <si>
    <t xml:space="preserve">NORMAL</t>
  </si>
  <si>
    <t xml:space="preserve">Fan</t>
  </si>
  <si>
    <t xml:space="preserve">D7 01 00 00</t>
  </si>
  <si>
    <t xml:space="preserve">Reset input</t>
  </si>
  <si>
    <t xml:space="preserve">BB 01</t>
  </si>
  <si>
    <t xml:space="preserve">BB 01 00 00 </t>
  </si>
  <si>
    <t xml:space="preserve">Fan test</t>
  </si>
  <si>
    <t xml:space="preserve">A3 02 </t>
  </si>
  <si>
    <t xml:space="preserve">A3 02 00 00 </t>
  </si>
  <si>
    <t xml:space="preserve">Manual switch-off error</t>
  </si>
  <si>
    <t xml:space="preserve">A4 02 </t>
  </si>
  <si>
    <t xml:space="preserve">A4 02 00 00 </t>
  </si>
  <si>
    <t xml:space="preserve">Check PWM out1 for charger (USED ONLY IN CERT …</t>
  </si>
  <si>
    <t xml:space="preserve">DD 02 </t>
  </si>
  <si>
    <t xml:space="preserve">DD 02 00 00 </t>
  </si>
  <si>
    <t xml:space="preserve">ADC channel 0, AC level</t>
  </si>
  <si>
    <t xml:space="preserve">DE 02 </t>
  </si>
  <si>
    <t xml:space="preserve">DE 02 06 01 00 </t>
  </si>
  <si>
    <t xml:space="preserve">0001</t>
  </si>
  <si>
    <t xml:space="preserve">0001H</t>
  </si>
  <si>
    <t xml:space="preserve">ADC channel 1, diag output fan</t>
  </si>
  <si>
    <t xml:space="preserve">DF 02 </t>
  </si>
  <si>
    <t xml:space="preserve">DF 02 06 00 00 </t>
  </si>
  <si>
    <t xml:space="preserve">0000H</t>
  </si>
  <si>
    <t xml:space="preserve">ADC channel 2, diag output 2</t>
  </si>
  <si>
    <t xml:space="preserve">E0 02</t>
  </si>
  <si>
    <t xml:space="preserve">E0 02 06 FF 03 </t>
  </si>
  <si>
    <t xml:space="preserve">03FF</t>
  </si>
  <si>
    <t xml:space="preserve">1023</t>
  </si>
  <si>
    <t xml:space="preserve">03FFH</t>
  </si>
  <si>
    <t xml:space="preserve">ADC channel 3, diag output 1</t>
  </si>
  <si>
    <t xml:space="preserve">E1 02</t>
  </si>
  <si>
    <t xml:space="preserve">E1 02 06 4C 00 </t>
  </si>
  <si>
    <t xml:space="preserve">004CH</t>
  </si>
  <si>
    <t xml:space="preserve">ADC channel 4, diag +5V</t>
  </si>
  <si>
    <t xml:space="preserve">E2 02 </t>
  </si>
  <si>
    <t xml:space="preserve">E2 02 06 FF 01 </t>
  </si>
  <si>
    <t xml:space="preserve">01FF</t>
  </si>
  <si>
    <t xml:space="preserve">511</t>
  </si>
  <si>
    <t xml:space="preserve">01FFH</t>
  </si>
  <si>
    <t xml:space="preserve">ADC channel 5, diag +Vreg</t>
  </si>
  <si>
    <t xml:space="preserve">E3 02</t>
  </si>
  <si>
    <t xml:space="preserve">E3 02 06 F4 02 </t>
  </si>
  <si>
    <t xml:space="preserve">02F4</t>
  </si>
  <si>
    <t xml:space="preserve">756</t>
  </si>
  <si>
    <t xml:space="preserve">02F4H</t>
  </si>
  <si>
    <t xml:space="preserve">ADC channel 6, diag HV dc/dc output</t>
  </si>
  <si>
    <t xml:space="preserve">E4 02 </t>
  </si>
  <si>
    <t xml:space="preserve">E4 02 06 FE 01 </t>
  </si>
  <si>
    <t xml:space="preserve">01FE</t>
  </si>
  <si>
    <t xml:space="preserve">510</t>
  </si>
  <si>
    <t xml:space="preserve">01FEH</t>
  </si>
  <si>
    <t xml:space="preserve">ADC channel 7, diag pre regulator input</t>
  </si>
  <si>
    <t xml:space="preserve">E5 02</t>
  </si>
  <si>
    <t xml:space="preserve">E5 02 06 D6 00 </t>
  </si>
  <si>
    <t xml:space="preserve">00D6</t>
  </si>
  <si>
    <t xml:space="preserve">214</t>
  </si>
  <si>
    <t xml:space="preserve">00D6H</t>
  </si>
  <si>
    <t xml:space="preserve">ADC channel 8, diag ext. DC supply</t>
  </si>
  <si>
    <t xml:space="preserve">E6 02 </t>
  </si>
  <si>
    <t xml:space="preserve">E6 02 06 44 00 </t>
  </si>
  <si>
    <t xml:space="preserve">0044</t>
  </si>
  <si>
    <t xml:space="preserve">68</t>
  </si>
  <si>
    <t xml:space="preserve">0044H</t>
  </si>
  <si>
    <t xml:space="preserve">ADC channel 9, mainswitch voltage</t>
  </si>
  <si>
    <t xml:space="preserve">E7 02 </t>
  </si>
  <si>
    <t xml:space="preserve">E7 02 06 D9 00 </t>
  </si>
  <si>
    <t xml:space="preserve">00D9</t>
  </si>
  <si>
    <t xml:space="preserve">217</t>
  </si>
  <si>
    <t xml:space="preserve">00D9H</t>
  </si>
  <si>
    <t xml:space="preserve">ADC channel 10, vehicle voltage</t>
  </si>
  <si>
    <t xml:space="preserve">E8 02 </t>
  </si>
  <si>
    <t xml:space="preserve">E8 02 06 DB 00</t>
  </si>
  <si>
    <t xml:space="preserve">00DBH</t>
  </si>
  <si>
    <t xml:space="preserve">ADC channel 11, ISO result</t>
  </si>
  <si>
    <t xml:space="preserve">E9 02 </t>
  </si>
  <si>
    <t xml:space="preserve">E9 02 06 00 00 </t>
  </si>
  <si>
    <t xml:space="preserve">ADC channel 12, I mainswitch 2</t>
  </si>
  <si>
    <t xml:space="preserve">EA 02 </t>
  </si>
  <si>
    <t xml:space="preserve">EA 02 06 5F 00 </t>
  </si>
  <si>
    <t xml:space="preserve">005F</t>
  </si>
  <si>
    <t xml:space="preserve">005FH</t>
  </si>
  <si>
    <t xml:space="preserve">ADC channel 13, I mainswitch 1</t>
  </si>
  <si>
    <t xml:space="preserve">EB 02 </t>
  </si>
  <si>
    <t xml:space="preserve">EB 02 06 5F 00 </t>
  </si>
  <si>
    <t xml:space="preserve">DEBUG: Error counter ADC IR pending at start ADC</t>
  </si>
  <si>
    <t xml:space="preserve">EC 02 </t>
  </si>
  <si>
    <t xml:space="preserve">EC 02 02 00 </t>
  </si>
  <si>
    <t xml:space="preserve">DEBUG: Error counter PEC at start ADC</t>
  </si>
  <si>
    <t xml:space="preserve">ED 02 </t>
  </si>
  <si>
    <t xml:space="preserve">ED 02 02 00 </t>
  </si>
  <si>
    <t xml:space="preserve">PWM1 pin 12 Result of Test asked by Zmonitor</t>
  </si>
  <si>
    <t xml:space="preserve">F8 02 </t>
  </si>
  <si>
    <t xml:space="preserve">F8 02 00 00</t>
  </si>
  <si>
    <t xml:space="preserve">PWM2 pin 13 Result of Test asked by Zmonitor</t>
  </si>
  <si>
    <t xml:space="preserve">F9 02 </t>
  </si>
  <si>
    <t xml:space="preserve">F9 02 00 00</t>
  </si>
  <si>
    <t xml:space="preserve">DC heater without current during test asked by …</t>
  </si>
  <si>
    <t xml:space="preserve">FA 02 </t>
  </si>
  <si>
    <t xml:space="preserve">FA 02 00 00 </t>
  </si>
  <si>
    <t xml:space="preserve">Error during heat loss tests_T1T2 detected swapped</t>
  </si>
  <si>
    <t xml:space="preserve">20 03 </t>
  </si>
  <si>
    <t xml:space="preserve">20 03 00 00</t>
  </si>
  <si>
    <t xml:space="preserve">Command to power the Chain*Monitoring*unit</t>
  </si>
  <si>
    <t xml:space="preserve">3E 03 </t>
  </si>
  <si>
    <t xml:space="preserve">3E 03 FE 00 </t>
  </si>
  <si>
    <t xml:space="preserve">Chain*Monitoring*Unit status</t>
  </si>
  <si>
    <t xml:space="preserve">AF 01 </t>
  </si>
  <si>
    <t xml:space="preserve">AF 01 FF 00 </t>
  </si>
  <si>
    <t xml:space="preserve">[acces denied]</t>
  </si>
  <si>
    <t xml:space="preserve">last previous CMU final status test result</t>
  </si>
  <si>
    <t xml:space="preserve">3F 01 </t>
  </si>
  <si>
    <t xml:space="preserve">3F 01 02 00 </t>
  </si>
  <si>
    <t xml:space="preserve">Voltage (mV) of cell in chain 1 (CMU test)</t>
  </si>
  <si>
    <t xml:space="preserve">33 03 </t>
  </si>
  <si>
    <t xml:space="preserve">33 03 FE 00</t>
  </si>
  <si>
    <t xml:space="preserve">Voltage (mV) of cell in chain 2 (CMU test)</t>
  </si>
  <si>
    <t xml:space="preserve">34 03</t>
  </si>
  <si>
    <t xml:space="preserve">34 03 FE 00 </t>
  </si>
  <si>
    <t xml:space="preserve">Voltage (mV) of cell in chain 3 (CMU test)</t>
  </si>
  <si>
    <t xml:space="preserve">35 03 </t>
  </si>
  <si>
    <t xml:space="preserve">35 03 FE 00</t>
  </si>
  <si>
    <t xml:space="preserve">Voltage (mV) of cell in chain 4 (CMU test)</t>
  </si>
  <si>
    <t xml:space="preserve">36 03 </t>
  </si>
  <si>
    <t xml:space="preserve">36 03 FE 00</t>
  </si>
  <si>
    <t xml:space="preserve">Voltage (mV) of cell in chain 5 (CMU test)</t>
  </si>
  <si>
    <t xml:space="preserve">37 03 </t>
  </si>
  <si>
    <t xml:space="preserve">37 03 FE 00</t>
  </si>
  <si>
    <t xml:space="preserve">Voltage (mV) of cell in chain 6 (CMU test)</t>
  </si>
  <si>
    <t xml:space="preserve">38 03 </t>
  </si>
  <si>
    <t xml:space="preserve">38 03 FE 00</t>
  </si>
  <si>
    <t xml:space="preserve">Voltage (mV) of cell in chain 7 (CMU test)</t>
  </si>
  <si>
    <t xml:space="preserve">39 03 </t>
  </si>
  <si>
    <t xml:space="preserve">39 03 FE 00 </t>
  </si>
  <si>
    <t xml:space="preserve">Voltage (mV) of cell in chain 8 (CMU test)</t>
  </si>
  <si>
    <t xml:space="preserve">3A 03 </t>
  </si>
  <si>
    <t xml:space="preserve">3A 03 FE 00 </t>
  </si>
  <si>
    <t xml:space="preserve">Voltage (mV) of cell in chain 9 (CMU test)</t>
  </si>
  <si>
    <t xml:space="preserve">3B 03 </t>
  </si>
  <si>
    <t xml:space="preserve">3B 03 FE 00 </t>
  </si>
  <si>
    <t xml:space="preserve">Voltage (mV) of cell in chain 10 (CMU test)</t>
  </si>
  <si>
    <t xml:space="preserve">3C 03</t>
  </si>
  <si>
    <t xml:space="preserve">3C 03 FE 00 </t>
  </si>
  <si>
    <t xml:space="preserve">Voltage (mV) of cell in chain 11 (CMU test)</t>
  </si>
  <si>
    <t xml:space="preserve">3D 03</t>
  </si>
  <si>
    <t xml:space="preserve">3D 03 FE 00 </t>
  </si>
  <si>
    <t xml:space="preserve">Reason for last DIS open</t>
  </si>
  <si>
    <t xml:space="preserve">3E 01</t>
  </si>
  <si>
    <t xml:space="preserve">3E 01 02 09 </t>
  </si>
  <si>
    <t xml:space="preserve">ZEBRA_MONITOR_RESET</t>
  </si>
  <si>
    <t xml:space="preserve">Last reset: automatically done =&gt; 0, manually done =&gt;1</t>
  </si>
  <si>
    <t xml:space="preserve">Actual number of STATISTIC errors</t>
  </si>
  <si>
    <t xml:space="preserve">AC 01 </t>
  </si>
  <si>
    <t xml:space="preserve">AC 01 02 01 </t>
  </si>
  <si>
    <t xml:space="preserve">Actual number of NOTICE errors</t>
  </si>
  <si>
    <t xml:space="preserve">AD 01</t>
  </si>
  <si>
    <t xml:space="preserve">AD 01 02 00 </t>
  </si>
  <si>
    <t xml:space="preserve">Actual number of DELAYED SWITCH OFF errors</t>
  </si>
  <si>
    <t xml:space="preserve">B1 01 </t>
  </si>
  <si>
    <t xml:space="preserve">B1 01 02 00 </t>
  </si>
  <si>
    <t xml:space="preserve">Actual number of SWITCH OFF errors</t>
  </si>
  <si>
    <t xml:space="preserve">B4 01</t>
  </si>
  <si>
    <t xml:space="preserve">B4 01 02 00 </t>
  </si>
  <si>
    <t xml:space="preserve">PWM=&gt; Zero because delay sw off will open the swi…</t>
  </si>
  <si>
    <t xml:space="preserve">32 03</t>
  </si>
  <si>
    <t xml:space="preserve">32 03 00 00</t>
  </si>
  <si>
    <t xml:space="preserve">S1 Switching cycle – mechanical</t>
  </si>
  <si>
    <t xml:space="preserve">40 01</t>
  </si>
  <si>
    <t xml:space="preserve">40 01 0A 83 4A 00 00 </t>
  </si>
  <si>
    <t xml:space="preserve">4A83</t>
  </si>
  <si>
    <t xml:space="preserve">19075</t>
  </si>
  <si>
    <t xml:space="preserve">S2 Switching cycle – mechanical</t>
  </si>
  <si>
    <t xml:space="preserve">41 01 </t>
  </si>
  <si>
    <t xml:space="preserve">41 01 0A 54 0C 00 00</t>
  </si>
  <si>
    <t xml:space="preserve">0C54</t>
  </si>
  <si>
    <t xml:space="preserve">3156</t>
  </si>
  <si>
    <t xml:space="preserve">S3 Switching cycle – mechanical</t>
  </si>
  <si>
    <t xml:space="preserve">42 01 </t>
  </si>
  <si>
    <t xml:space="preserve">42 01 0A ED 07 00 00 </t>
  </si>
  <si>
    <t xml:space="preserve">07ED</t>
  </si>
  <si>
    <t xml:space="preserve">2029</t>
  </si>
  <si>
    <t xml:space="preserve">S4 Switching cycle – mechanical</t>
  </si>
  <si>
    <t xml:space="preserve">43 01 </t>
  </si>
  <si>
    <t xml:space="preserve">43 01 0A 36 04 00 00 </t>
  </si>
  <si>
    <t xml:space="preserve">0436</t>
  </si>
  <si>
    <t xml:space="preserve">1078</t>
  </si>
  <si>
    <t xml:space="preserve">S2 Switching cycle – electrical</t>
  </si>
  <si>
    <t xml:space="preserve">44 01 </t>
  </si>
  <si>
    <t xml:space="preserve">44 01 0A 6B 0C 00 00 </t>
  </si>
  <si>
    <t xml:space="preserve">0C6B</t>
  </si>
  <si>
    <t xml:space="preserve">3179</t>
  </si>
  <si>
    <t xml:space="preserve">S3 Switching cycle – electrical</t>
  </si>
  <si>
    <t xml:space="preserve">45 01 </t>
  </si>
  <si>
    <t xml:space="preserve">45 01 0A ED 07 00 00 </t>
  </si>
  <si>
    <t xml:space="preserve">LAST warning – BATTERY ALMOST EMPTY – set at SOC 1..</t>
  </si>
  <si>
    <t xml:space="preserve">CA 02 </t>
  </si>
  <si>
    <t xml:space="preserve">CA 02 04 00 00</t>
  </si>
  <si>
    <t xml:space="preserve">-2' – BATTERY ALMOST EMPTY – set at SOC 1..</t>
  </si>
  <si>
    <t xml:space="preserve">CB 02</t>
  </si>
  <si>
    <t xml:space="preserve">CB 02 04 00 00 </t>
  </si>
  <si>
    <t xml:space="preserve">-3' – BATTERY ALMOST EMPTY – set at SOC 1..</t>
  </si>
  <si>
    <t xml:space="preserve">CC 02</t>
  </si>
  <si>
    <t xml:space="preserve">CC 02 04 00 00 </t>
  </si>
  <si>
    <t xml:space="preserve">-4' – BATTERY ALMOST EMPTY – set at SOC 1..</t>
  </si>
  <si>
    <t xml:space="preserve">CD 02</t>
  </si>
  <si>
    <t xml:space="preserve">CD 02 04 00 00 </t>
  </si>
  <si>
    <t xml:space="preserve">-5' – BATTERY ALMOST EMPTY – set at SOC 1..</t>
  </si>
  <si>
    <t xml:space="preserve">CE 02 </t>
  </si>
  <si>
    <t xml:space="preserve">CE 02 04 00 00</t>
  </si>
  <si>
    <t xml:space="preserve">-6' – BATTERY ALMOST EMPTY – set at SOC 1..</t>
  </si>
  <si>
    <t xml:space="preserve">CF 02 </t>
  </si>
  <si>
    <t xml:space="preserve">CF 02 04 00 00 </t>
  </si>
  <si>
    <t xml:space="preserve">-7' – BATTERY ALMOST EMPTY – set at SOC 1..</t>
  </si>
  <si>
    <t xml:space="preserve">D0 02 </t>
  </si>
  <si>
    <t xml:space="preserve">D0 02 04 00 00 </t>
  </si>
  <si>
    <t xml:space="preserve">-8' – BATTERY ALMOST EMPTY – set at SOC 1..</t>
  </si>
  <si>
    <t xml:space="preserve">D1 02 </t>
  </si>
  <si>
    <t xml:space="preserve">D1 02 04 00 00 </t>
  </si>
  <si>
    <t xml:space="preserve">-9' – BATTERY ALMOST EMPTY – set at SOC 1..</t>
  </si>
  <si>
    <t xml:space="preserve">D2 02 </t>
  </si>
  <si>
    <t xml:space="preserve">D2 02 04 00 00 </t>
  </si>
  <si>
    <t xml:space="preserve">First warning – BATTERY ALMOST EMPTY – set at SOC 1..</t>
  </si>
  <si>
    <t xml:space="preserve">D3 02 </t>
  </si>
  <si>
    <t xml:space="preserve">D3 02 04 00 00 </t>
  </si>
  <si>
    <t xml:space="preserve">29 01 </t>
  </si>
  <si>
    <t xml:space="preserve">29 01 02 92 </t>
  </si>
  <si>
    <t xml:space="preserve">92</t>
  </si>
  <si>
    <t xml:space="preserve">146</t>
  </si>
  <si>
    <t xml:space="preserve">54 02 </t>
  </si>
  <si>
    <t xml:space="preserve">54 02 06 BB 04 </t>
  </si>
  <si>
    <t xml:space="preserve">2A 01 </t>
  </si>
  <si>
    <t xml:space="preserve">2A 01 02 9D </t>
  </si>
  <si>
    <t xml:space="preserve">9D</t>
  </si>
  <si>
    <t xml:space="preserve">157</t>
  </si>
  <si>
    <t xml:space="preserve">55 02 </t>
  </si>
  <si>
    <t xml:space="preserve">55 02 06 BB 04 </t>
  </si>
  <si>
    <t xml:space="preserve">2B 01</t>
  </si>
  <si>
    <t xml:space="preserve">2B 01 02 9D </t>
  </si>
  <si>
    <t xml:space="preserve">56 02 </t>
  </si>
  <si>
    <t xml:space="preserve">56 02 06 BB 04 </t>
  </si>
  <si>
    <t xml:space="preserve">2C 01</t>
  </si>
  <si>
    <t xml:space="preserve">2C 01 02 9D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</si>
</sst>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\ _€_-;\-* #,##0.00\ _€_-;_-* \-??\ _€_-;_-@_-"/>
    <numFmt numFmtId="166" formatCode="@"/>
    <numFmt numFmtId="167" formatCode="DD/MM/YY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00B05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6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99"/>
      <rgbColor rgb="FFFFFF99"/>
      <rgbColor rgb="FF99CCFF"/>
      <rgbColor rgb="FFFF99CC"/>
      <rgbColor rgb="FFCC99FF"/>
      <rgbColor rgb="FFFFCC99"/>
      <rgbColor rgb="FF3366FF"/>
      <rgbColor rgb="FF66FF66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726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727.png"/><Relationship Id="rId2" Type="http://schemas.openxmlformats.org/officeDocument/2006/relationships/image" Target="../media/image728.png"/><Relationship Id="rId3" Type="http://schemas.openxmlformats.org/officeDocument/2006/relationships/image" Target="../media/image729.png"/><Relationship Id="rId4" Type="http://schemas.openxmlformats.org/officeDocument/2006/relationships/image" Target="../media/image730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731.png"/><Relationship Id="rId2" Type="http://schemas.openxmlformats.org/officeDocument/2006/relationships/image" Target="../media/image732.png"/><Relationship Id="rId3" Type="http://schemas.openxmlformats.org/officeDocument/2006/relationships/image" Target="../media/image733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734.png"/><Relationship Id="rId2" Type="http://schemas.openxmlformats.org/officeDocument/2006/relationships/image" Target="../media/image735.png"/><Relationship Id="rId3" Type="http://schemas.openxmlformats.org/officeDocument/2006/relationships/image" Target="../media/image736.png"/><Relationship Id="rId4" Type="http://schemas.openxmlformats.org/officeDocument/2006/relationships/image" Target="../media/image737.png"/><Relationship Id="rId5" Type="http://schemas.openxmlformats.org/officeDocument/2006/relationships/image" Target="../media/image738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739.png"/><Relationship Id="rId2" Type="http://schemas.openxmlformats.org/officeDocument/2006/relationships/image" Target="../media/image740.png"/><Relationship Id="rId3" Type="http://schemas.openxmlformats.org/officeDocument/2006/relationships/image" Target="../media/image741.png"/><Relationship Id="rId4" Type="http://schemas.openxmlformats.org/officeDocument/2006/relationships/image" Target="../media/image742.png"/><Relationship Id="rId5" Type="http://schemas.openxmlformats.org/officeDocument/2006/relationships/image" Target="../media/image743.png"/><Relationship Id="rId6" Type="http://schemas.openxmlformats.org/officeDocument/2006/relationships/image" Target="../media/image744.png"/><Relationship Id="rId7" Type="http://schemas.openxmlformats.org/officeDocument/2006/relationships/image" Target="../media/image745.png"/><Relationship Id="rId8" Type="http://schemas.openxmlformats.org/officeDocument/2006/relationships/image" Target="../media/image746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747.png"/><Relationship Id="rId2" Type="http://schemas.openxmlformats.org/officeDocument/2006/relationships/image" Target="../media/image748.png"/><Relationship Id="rId3" Type="http://schemas.openxmlformats.org/officeDocument/2006/relationships/image" Target="../media/image749.pn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750.pn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751.png"/><Relationship Id="rId2" Type="http://schemas.openxmlformats.org/officeDocument/2006/relationships/image" Target="../media/image752.png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753.png"/><Relationship Id="rId2" Type="http://schemas.openxmlformats.org/officeDocument/2006/relationships/image" Target="../media/image754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7560</xdr:colOff>
      <xdr:row>3</xdr:row>
      <xdr:rowOff>106560</xdr:rowOff>
    </xdr:from>
    <xdr:to>
      <xdr:col>27</xdr:col>
      <xdr:colOff>94320</xdr:colOff>
      <xdr:row>27</xdr:row>
      <xdr:rowOff>19800</xdr:rowOff>
    </xdr:to>
    <xdr:pic>
      <xdr:nvPicPr>
        <xdr:cNvPr id="0" name="Grafik 2" descr=""/>
        <xdr:cNvPicPr/>
      </xdr:nvPicPr>
      <xdr:blipFill>
        <a:blip r:embed="rId1"/>
        <a:stretch/>
      </xdr:blipFill>
      <xdr:spPr>
        <a:xfrm>
          <a:off x="13637520" y="655200"/>
          <a:ext cx="12231360" cy="43023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23</xdr:col>
      <xdr:colOff>19440</xdr:colOff>
      <xdr:row>1</xdr:row>
      <xdr:rowOff>0</xdr:rowOff>
    </xdr:from>
    <xdr:to>
      <xdr:col>32</xdr:col>
      <xdr:colOff>786600</xdr:colOff>
      <xdr:row>20</xdr:row>
      <xdr:rowOff>65520</xdr:rowOff>
    </xdr:to>
    <xdr:pic>
      <xdr:nvPicPr>
        <xdr:cNvPr id="1" name="Grafik 1" descr=""/>
        <xdr:cNvPicPr/>
      </xdr:nvPicPr>
      <xdr:blipFill>
        <a:blip r:embed="rId1"/>
        <a:stretch/>
      </xdr:blipFill>
      <xdr:spPr>
        <a:xfrm>
          <a:off x="24793920" y="182880"/>
          <a:ext cx="10025280" cy="3540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23</xdr:col>
      <xdr:colOff>30240</xdr:colOff>
      <xdr:row>20</xdr:row>
      <xdr:rowOff>106560</xdr:rowOff>
    </xdr:from>
    <xdr:to>
      <xdr:col>33</xdr:col>
      <xdr:colOff>633960</xdr:colOff>
      <xdr:row>41</xdr:row>
      <xdr:rowOff>88200</xdr:rowOff>
    </xdr:to>
    <xdr:pic>
      <xdr:nvPicPr>
        <xdr:cNvPr id="2" name="Grafik 2" descr=""/>
        <xdr:cNvPicPr/>
      </xdr:nvPicPr>
      <xdr:blipFill>
        <a:blip r:embed="rId2"/>
        <a:stretch/>
      </xdr:blipFill>
      <xdr:spPr>
        <a:xfrm>
          <a:off x="24804720" y="3764160"/>
          <a:ext cx="10890720" cy="38221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30600</xdr:colOff>
      <xdr:row>4</xdr:row>
      <xdr:rowOff>0</xdr:rowOff>
    </xdr:from>
    <xdr:to>
      <xdr:col>20</xdr:col>
      <xdr:colOff>144720</xdr:colOff>
      <xdr:row>26</xdr:row>
      <xdr:rowOff>52920</xdr:rowOff>
    </xdr:to>
    <xdr:pic>
      <xdr:nvPicPr>
        <xdr:cNvPr id="3" name="Grafik 1" descr=""/>
        <xdr:cNvPicPr/>
      </xdr:nvPicPr>
      <xdr:blipFill>
        <a:blip r:embed="rId3"/>
        <a:stretch/>
      </xdr:blipFill>
      <xdr:spPr>
        <a:xfrm>
          <a:off x="13489200" y="731520"/>
          <a:ext cx="8343720" cy="40762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23040</xdr:colOff>
      <xdr:row>26</xdr:row>
      <xdr:rowOff>76320</xdr:rowOff>
    </xdr:from>
    <xdr:to>
      <xdr:col>20</xdr:col>
      <xdr:colOff>190440</xdr:colOff>
      <xdr:row>44</xdr:row>
      <xdr:rowOff>30240</xdr:rowOff>
    </xdr:to>
    <xdr:pic>
      <xdr:nvPicPr>
        <xdr:cNvPr id="4" name="Grafik 2" descr=""/>
        <xdr:cNvPicPr/>
      </xdr:nvPicPr>
      <xdr:blipFill>
        <a:blip r:embed="rId4"/>
        <a:stretch/>
      </xdr:blipFill>
      <xdr:spPr>
        <a:xfrm>
          <a:off x="13481640" y="4831200"/>
          <a:ext cx="8397000" cy="32457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46800</xdr:colOff>
      <xdr:row>0</xdr:row>
      <xdr:rowOff>49680</xdr:rowOff>
    </xdr:from>
    <xdr:to>
      <xdr:col>24</xdr:col>
      <xdr:colOff>10800</xdr:colOff>
      <xdr:row>23</xdr:row>
      <xdr:rowOff>89280</xdr:rowOff>
    </xdr:to>
    <xdr:pic>
      <xdr:nvPicPr>
        <xdr:cNvPr id="5" name="Grafik 1" descr=""/>
        <xdr:cNvPicPr/>
      </xdr:nvPicPr>
      <xdr:blipFill>
        <a:blip r:embed="rId1"/>
        <a:stretch/>
      </xdr:blipFill>
      <xdr:spPr>
        <a:xfrm>
          <a:off x="14400720" y="49680"/>
          <a:ext cx="12308400" cy="4245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39960</xdr:colOff>
      <xdr:row>23</xdr:row>
      <xdr:rowOff>110160</xdr:rowOff>
    </xdr:from>
    <xdr:to>
      <xdr:col>25</xdr:col>
      <xdr:colOff>60840</xdr:colOff>
      <xdr:row>48</xdr:row>
      <xdr:rowOff>160920</xdr:rowOff>
    </xdr:to>
    <xdr:pic>
      <xdr:nvPicPr>
        <xdr:cNvPr id="6" name="Grafik 2" descr=""/>
        <xdr:cNvPicPr/>
      </xdr:nvPicPr>
      <xdr:blipFill>
        <a:blip r:embed="rId2"/>
        <a:stretch/>
      </xdr:blipFill>
      <xdr:spPr>
        <a:xfrm>
          <a:off x="14393880" y="4316400"/>
          <a:ext cx="13394160" cy="4622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38160</xdr:colOff>
      <xdr:row>49</xdr:row>
      <xdr:rowOff>34560</xdr:rowOff>
    </xdr:from>
    <xdr:to>
      <xdr:col>23</xdr:col>
      <xdr:colOff>729720</xdr:colOff>
      <xdr:row>72</xdr:row>
      <xdr:rowOff>44640</xdr:rowOff>
    </xdr:to>
    <xdr:pic>
      <xdr:nvPicPr>
        <xdr:cNvPr id="7" name="Grafik 3" descr=""/>
        <xdr:cNvPicPr/>
      </xdr:nvPicPr>
      <xdr:blipFill>
        <a:blip r:embed="rId3"/>
        <a:stretch/>
      </xdr:blipFill>
      <xdr:spPr>
        <a:xfrm>
          <a:off x="14392080" y="8995680"/>
          <a:ext cx="12007440" cy="42163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66240</xdr:colOff>
      <xdr:row>0</xdr:row>
      <xdr:rowOff>27360</xdr:rowOff>
    </xdr:from>
    <xdr:to>
      <xdr:col>23</xdr:col>
      <xdr:colOff>117360</xdr:colOff>
      <xdr:row>21</xdr:row>
      <xdr:rowOff>116640</xdr:rowOff>
    </xdr:to>
    <xdr:pic>
      <xdr:nvPicPr>
        <xdr:cNvPr id="8" name="Grafik 1" descr=""/>
        <xdr:cNvPicPr/>
      </xdr:nvPicPr>
      <xdr:blipFill>
        <a:blip r:embed="rId1"/>
        <a:stretch/>
      </xdr:blipFill>
      <xdr:spPr>
        <a:xfrm>
          <a:off x="13753440" y="27360"/>
          <a:ext cx="11367000" cy="392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67680</xdr:colOff>
      <xdr:row>21</xdr:row>
      <xdr:rowOff>136080</xdr:rowOff>
    </xdr:from>
    <xdr:to>
      <xdr:col>23</xdr:col>
      <xdr:colOff>227520</xdr:colOff>
      <xdr:row>43</xdr:row>
      <xdr:rowOff>93600</xdr:rowOff>
    </xdr:to>
    <xdr:pic>
      <xdr:nvPicPr>
        <xdr:cNvPr id="9" name="Grafik 2" descr=""/>
        <xdr:cNvPicPr/>
      </xdr:nvPicPr>
      <xdr:blipFill>
        <a:blip r:embed="rId2"/>
        <a:stretch/>
      </xdr:blipFill>
      <xdr:spPr>
        <a:xfrm>
          <a:off x="13754880" y="3976560"/>
          <a:ext cx="11475720" cy="3980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72720</xdr:colOff>
      <xdr:row>43</xdr:row>
      <xdr:rowOff>122040</xdr:rowOff>
    </xdr:from>
    <xdr:to>
      <xdr:col>23</xdr:col>
      <xdr:colOff>425520</xdr:colOff>
      <xdr:row>65</xdr:row>
      <xdr:rowOff>162000</xdr:rowOff>
    </xdr:to>
    <xdr:pic>
      <xdr:nvPicPr>
        <xdr:cNvPr id="10" name="Grafik 3" descr=""/>
        <xdr:cNvPicPr/>
      </xdr:nvPicPr>
      <xdr:blipFill>
        <a:blip r:embed="rId3"/>
        <a:stretch/>
      </xdr:blipFill>
      <xdr:spPr>
        <a:xfrm>
          <a:off x="13759920" y="7985880"/>
          <a:ext cx="11668680" cy="4063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103320</xdr:colOff>
      <xdr:row>66</xdr:row>
      <xdr:rowOff>1080</xdr:rowOff>
    </xdr:from>
    <xdr:to>
      <xdr:col>23</xdr:col>
      <xdr:colOff>560880</xdr:colOff>
      <xdr:row>88</xdr:row>
      <xdr:rowOff>91800</xdr:rowOff>
    </xdr:to>
    <xdr:pic>
      <xdr:nvPicPr>
        <xdr:cNvPr id="11" name="Grafik 4" descr=""/>
        <xdr:cNvPicPr/>
      </xdr:nvPicPr>
      <xdr:blipFill>
        <a:blip r:embed="rId4"/>
        <a:stretch/>
      </xdr:blipFill>
      <xdr:spPr>
        <a:xfrm>
          <a:off x="13790520" y="12071160"/>
          <a:ext cx="11773440" cy="4114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111960</xdr:colOff>
      <xdr:row>88</xdr:row>
      <xdr:rowOff>83160</xdr:rowOff>
    </xdr:from>
    <xdr:to>
      <xdr:col>23</xdr:col>
      <xdr:colOff>507960</xdr:colOff>
      <xdr:row>110</xdr:row>
      <xdr:rowOff>144000</xdr:rowOff>
    </xdr:to>
    <xdr:pic>
      <xdr:nvPicPr>
        <xdr:cNvPr id="12" name="Grafik 5" descr=""/>
        <xdr:cNvPicPr/>
      </xdr:nvPicPr>
      <xdr:blipFill>
        <a:blip r:embed="rId5"/>
        <a:stretch/>
      </xdr:blipFill>
      <xdr:spPr>
        <a:xfrm>
          <a:off x="13799160" y="16176600"/>
          <a:ext cx="11711880" cy="40842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36000</xdr:colOff>
      <xdr:row>0</xdr:row>
      <xdr:rowOff>0</xdr:rowOff>
    </xdr:from>
    <xdr:to>
      <xdr:col>26</xdr:col>
      <xdr:colOff>384480</xdr:colOff>
      <xdr:row>28</xdr:row>
      <xdr:rowOff>9000</xdr:rowOff>
    </xdr:to>
    <xdr:pic>
      <xdr:nvPicPr>
        <xdr:cNvPr id="13" name="Grafik 1" descr=""/>
        <xdr:cNvPicPr/>
      </xdr:nvPicPr>
      <xdr:blipFill>
        <a:blip r:embed="rId1"/>
        <a:stretch/>
      </xdr:blipFill>
      <xdr:spPr>
        <a:xfrm>
          <a:off x="14047200" y="0"/>
          <a:ext cx="14750280" cy="5068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36360</xdr:colOff>
      <xdr:row>28</xdr:row>
      <xdr:rowOff>36360</xdr:rowOff>
    </xdr:from>
    <xdr:to>
      <xdr:col>21</xdr:col>
      <xdr:colOff>736920</xdr:colOff>
      <xdr:row>47</xdr:row>
      <xdr:rowOff>72360</xdr:rowOff>
    </xdr:to>
    <xdr:pic>
      <xdr:nvPicPr>
        <xdr:cNvPr id="14" name="Grafik 2" descr=""/>
        <xdr:cNvPicPr/>
      </xdr:nvPicPr>
      <xdr:blipFill>
        <a:blip r:embed="rId2"/>
        <a:stretch/>
      </xdr:blipFill>
      <xdr:spPr>
        <a:xfrm>
          <a:off x="14047560" y="5095800"/>
          <a:ext cx="9958680" cy="3495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53640</xdr:colOff>
      <xdr:row>47</xdr:row>
      <xdr:rowOff>120240</xdr:rowOff>
    </xdr:from>
    <xdr:to>
      <xdr:col>25</xdr:col>
      <xdr:colOff>681120</xdr:colOff>
      <xdr:row>74</xdr:row>
      <xdr:rowOff>83160</xdr:rowOff>
    </xdr:to>
    <xdr:pic>
      <xdr:nvPicPr>
        <xdr:cNvPr id="15" name="Grafik 3" descr=""/>
        <xdr:cNvPicPr/>
      </xdr:nvPicPr>
      <xdr:blipFill>
        <a:blip r:embed="rId3"/>
        <a:stretch/>
      </xdr:blipFill>
      <xdr:spPr>
        <a:xfrm>
          <a:off x="14064840" y="8639280"/>
          <a:ext cx="14000400" cy="4854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71640</xdr:colOff>
      <xdr:row>71</xdr:row>
      <xdr:rowOff>53640</xdr:rowOff>
    </xdr:from>
    <xdr:to>
      <xdr:col>23</xdr:col>
      <xdr:colOff>735840</xdr:colOff>
      <xdr:row>94</xdr:row>
      <xdr:rowOff>53280</xdr:rowOff>
    </xdr:to>
    <xdr:pic>
      <xdr:nvPicPr>
        <xdr:cNvPr id="16" name="Grafik 4" descr=""/>
        <xdr:cNvPicPr/>
      </xdr:nvPicPr>
      <xdr:blipFill>
        <a:blip r:embed="rId4"/>
        <a:stretch/>
      </xdr:blipFill>
      <xdr:spPr>
        <a:xfrm>
          <a:off x="14082840" y="12916080"/>
          <a:ext cx="11979720" cy="4106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100080</xdr:colOff>
      <xdr:row>91</xdr:row>
      <xdr:rowOff>135000</xdr:rowOff>
    </xdr:from>
    <xdr:to>
      <xdr:col>22</xdr:col>
      <xdr:colOff>539280</xdr:colOff>
      <xdr:row>112</xdr:row>
      <xdr:rowOff>45720</xdr:rowOff>
    </xdr:to>
    <xdr:pic>
      <xdr:nvPicPr>
        <xdr:cNvPr id="17" name="Grafik 5" descr=""/>
        <xdr:cNvPicPr/>
      </xdr:nvPicPr>
      <xdr:blipFill>
        <a:blip r:embed="rId5"/>
        <a:stretch/>
      </xdr:blipFill>
      <xdr:spPr>
        <a:xfrm>
          <a:off x="14111280" y="16578720"/>
          <a:ext cx="10726200" cy="3621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87120</xdr:colOff>
      <xdr:row>110</xdr:row>
      <xdr:rowOff>0</xdr:rowOff>
    </xdr:from>
    <xdr:to>
      <xdr:col>23</xdr:col>
      <xdr:colOff>1800</xdr:colOff>
      <xdr:row>131</xdr:row>
      <xdr:rowOff>27720</xdr:rowOff>
    </xdr:to>
    <xdr:pic>
      <xdr:nvPicPr>
        <xdr:cNvPr id="18" name="Grafik 6" descr=""/>
        <xdr:cNvPicPr/>
      </xdr:nvPicPr>
      <xdr:blipFill>
        <a:blip r:embed="rId6"/>
        <a:stretch/>
      </xdr:blipFill>
      <xdr:spPr>
        <a:xfrm>
          <a:off x="14098320" y="19796760"/>
          <a:ext cx="11230200" cy="3814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89640</xdr:colOff>
      <xdr:row>128</xdr:row>
      <xdr:rowOff>116640</xdr:rowOff>
    </xdr:from>
    <xdr:to>
      <xdr:col>22</xdr:col>
      <xdr:colOff>610920</xdr:colOff>
      <xdr:row>149</xdr:row>
      <xdr:rowOff>63360</xdr:rowOff>
    </xdr:to>
    <xdr:pic>
      <xdr:nvPicPr>
        <xdr:cNvPr id="19" name="Grafik 7" descr=""/>
        <xdr:cNvPicPr/>
      </xdr:nvPicPr>
      <xdr:blipFill>
        <a:blip r:embed="rId7"/>
        <a:stretch/>
      </xdr:blipFill>
      <xdr:spPr>
        <a:xfrm>
          <a:off x="14100840" y="23151600"/>
          <a:ext cx="10808280" cy="3764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14</xdr:col>
      <xdr:colOff>36000</xdr:colOff>
      <xdr:row>152</xdr:row>
      <xdr:rowOff>43560</xdr:rowOff>
    </xdr:from>
    <xdr:to>
      <xdr:col>26</xdr:col>
      <xdr:colOff>342000</xdr:colOff>
      <xdr:row>176</xdr:row>
      <xdr:rowOff>54360</xdr:rowOff>
    </xdr:to>
    <xdr:pic>
      <xdr:nvPicPr>
        <xdr:cNvPr id="20" name="Grafik 8" descr=""/>
        <xdr:cNvPicPr/>
      </xdr:nvPicPr>
      <xdr:blipFill>
        <a:blip r:embed="rId8"/>
        <a:stretch/>
      </xdr:blipFill>
      <xdr:spPr>
        <a:xfrm>
          <a:off x="16104600" y="27444960"/>
          <a:ext cx="12650400" cy="43999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30600</xdr:colOff>
      <xdr:row>0</xdr:row>
      <xdr:rowOff>122040</xdr:rowOff>
    </xdr:from>
    <xdr:to>
      <xdr:col>24</xdr:col>
      <xdr:colOff>521280</xdr:colOff>
      <xdr:row>25</xdr:row>
      <xdr:rowOff>15120</xdr:rowOff>
    </xdr:to>
    <xdr:pic>
      <xdr:nvPicPr>
        <xdr:cNvPr id="21" name="Grafik 1" descr=""/>
        <xdr:cNvPicPr/>
      </xdr:nvPicPr>
      <xdr:blipFill>
        <a:blip r:embed="rId1"/>
        <a:stretch/>
      </xdr:blipFill>
      <xdr:spPr>
        <a:xfrm>
          <a:off x="9888840" y="122040"/>
          <a:ext cx="12587400" cy="4396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38160</xdr:colOff>
      <xdr:row>25</xdr:row>
      <xdr:rowOff>46080</xdr:rowOff>
    </xdr:from>
    <xdr:to>
      <xdr:col>25</xdr:col>
      <xdr:colOff>298800</xdr:colOff>
      <xdr:row>51</xdr:row>
      <xdr:rowOff>84240</xdr:rowOff>
    </xdr:to>
    <xdr:pic>
      <xdr:nvPicPr>
        <xdr:cNvPr id="22" name="Grafik 2" descr=""/>
        <xdr:cNvPicPr/>
      </xdr:nvPicPr>
      <xdr:blipFill>
        <a:blip r:embed="rId2"/>
        <a:stretch/>
      </xdr:blipFill>
      <xdr:spPr>
        <a:xfrm>
          <a:off x="9896400" y="4549320"/>
          <a:ext cx="13385880" cy="464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30600</xdr:colOff>
      <xdr:row>51</xdr:row>
      <xdr:rowOff>122040</xdr:rowOff>
    </xdr:from>
    <xdr:to>
      <xdr:col>23</xdr:col>
      <xdr:colOff>647640</xdr:colOff>
      <xdr:row>74</xdr:row>
      <xdr:rowOff>36720</xdr:rowOff>
    </xdr:to>
    <xdr:pic>
      <xdr:nvPicPr>
        <xdr:cNvPr id="23" name="Grafik 3" descr=""/>
        <xdr:cNvPicPr/>
      </xdr:nvPicPr>
      <xdr:blipFill>
        <a:blip r:embed="rId3"/>
        <a:stretch/>
      </xdr:blipFill>
      <xdr:spPr>
        <a:xfrm>
          <a:off x="9888840" y="9235440"/>
          <a:ext cx="11684880" cy="40978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137160</xdr:colOff>
      <xdr:row>8</xdr:row>
      <xdr:rowOff>360</xdr:rowOff>
    </xdr:from>
    <xdr:to>
      <xdr:col>14</xdr:col>
      <xdr:colOff>261000</xdr:colOff>
      <xdr:row>30</xdr:row>
      <xdr:rowOff>65520</xdr:rowOff>
    </xdr:to>
    <xdr:pic>
      <xdr:nvPicPr>
        <xdr:cNvPr id="24" name="Grafik 1" descr=""/>
        <xdr:cNvPicPr/>
      </xdr:nvPicPr>
      <xdr:blipFill>
        <a:blip r:embed="rId1"/>
        <a:stretch/>
      </xdr:blipFill>
      <xdr:spPr>
        <a:xfrm>
          <a:off x="137160" y="1463400"/>
          <a:ext cx="11810880" cy="40885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335160</xdr:colOff>
      <xdr:row>0</xdr:row>
      <xdr:rowOff>108720</xdr:rowOff>
    </xdr:from>
    <xdr:to>
      <xdr:col>25</xdr:col>
      <xdr:colOff>648360</xdr:colOff>
      <xdr:row>27</xdr:row>
      <xdr:rowOff>73440</xdr:rowOff>
    </xdr:to>
    <xdr:pic>
      <xdr:nvPicPr>
        <xdr:cNvPr id="25" name="Grafik 1" descr=""/>
        <xdr:cNvPicPr/>
      </xdr:nvPicPr>
      <xdr:blipFill>
        <a:blip r:embed="rId1"/>
        <a:stretch/>
      </xdr:blipFill>
      <xdr:spPr>
        <a:xfrm>
          <a:off x="11383920" y="108720"/>
          <a:ext cx="13686480" cy="47574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311040</xdr:colOff>
      <xdr:row>28</xdr:row>
      <xdr:rowOff>23040</xdr:rowOff>
    </xdr:from>
    <xdr:to>
      <xdr:col>25</xdr:col>
      <xdr:colOff>616680</xdr:colOff>
      <xdr:row>54</xdr:row>
      <xdr:rowOff>22320</xdr:rowOff>
    </xdr:to>
    <xdr:pic>
      <xdr:nvPicPr>
        <xdr:cNvPr id="26" name="Grafik 2" descr=""/>
        <xdr:cNvPicPr/>
      </xdr:nvPicPr>
      <xdr:blipFill>
        <a:blip r:embed="rId2"/>
        <a:stretch/>
      </xdr:blipFill>
      <xdr:spPr>
        <a:xfrm>
          <a:off x="11359800" y="4991040"/>
          <a:ext cx="13678920" cy="47541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60120</xdr:colOff>
      <xdr:row>0</xdr:row>
      <xdr:rowOff>0</xdr:rowOff>
    </xdr:from>
    <xdr:to>
      <xdr:col>24</xdr:col>
      <xdr:colOff>609120</xdr:colOff>
      <xdr:row>24</xdr:row>
      <xdr:rowOff>118800</xdr:rowOff>
    </xdr:to>
    <xdr:pic>
      <xdr:nvPicPr>
        <xdr:cNvPr id="27" name="Grafik 1" descr=""/>
        <xdr:cNvPicPr/>
      </xdr:nvPicPr>
      <xdr:blipFill>
        <a:blip r:embed="rId1"/>
        <a:stretch/>
      </xdr:blipFill>
      <xdr:spPr>
        <a:xfrm>
          <a:off x="9927720" y="0"/>
          <a:ext cx="12893400" cy="45079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34200</xdr:colOff>
      <xdr:row>25</xdr:row>
      <xdr:rowOff>15120</xdr:rowOff>
    </xdr:from>
    <xdr:to>
      <xdr:col>21</xdr:col>
      <xdr:colOff>70560</xdr:colOff>
      <xdr:row>42</xdr:row>
      <xdr:rowOff>118800</xdr:rowOff>
    </xdr:to>
    <xdr:pic>
      <xdr:nvPicPr>
        <xdr:cNvPr id="28" name="Grafik 2" descr=""/>
        <xdr:cNvPicPr/>
      </xdr:nvPicPr>
      <xdr:blipFill>
        <a:blip r:embed="rId2"/>
        <a:stretch/>
      </xdr:blipFill>
      <xdr:spPr>
        <a:xfrm>
          <a:off x="9901800" y="4587120"/>
          <a:ext cx="9294840" cy="32126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99FF99"/>
    <pageSetUpPr fitToPage="false"/>
  </sheetPr>
  <dimension ref="A1:L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C1" activeCellId="0" sqref="C1"/>
    </sheetView>
  </sheetViews>
  <sheetFormatPr defaultRowHeight="14.4"/>
  <cols>
    <col collapsed="false" hidden="false" max="1" min="1" style="0" width="3.10526315789474"/>
    <col collapsed="false" hidden="false" max="2" min="2" style="0" width="42.5263157894737"/>
    <col collapsed="false" hidden="false" max="3" min="3" style="0" width="5.1417004048583"/>
    <col collapsed="false" hidden="false" max="4" min="4" style="0" width="11.1417004048583"/>
    <col collapsed="false" hidden="false" max="5" min="5" style="0" width="10.7125506072875"/>
    <col collapsed="false" hidden="false" max="6" min="6" style="0" width="5.24696356275304"/>
    <col collapsed="false" hidden="false" max="7" min="7" style="0" width="11.1417004048583"/>
    <col collapsed="false" hidden="false" max="8" min="8" style="0" width="27.4210526315789"/>
    <col collapsed="false" hidden="false" max="10" min="9" style="0" width="9.31983805668016"/>
    <col collapsed="false" hidden="false" max="11" min="11" style="0" width="13.7125506072874"/>
    <col collapsed="false" hidden="false" max="12" min="12" style="0" width="4.49797570850202"/>
    <col collapsed="false" hidden="false" max="1025" min="13" style="0" width="9.10526315789474"/>
  </cols>
  <sheetData>
    <row r="1" customFormat="false" ht="14.4" hidden="false" customHeight="false" outlineLevel="0" collapsed="false">
      <c r="H1" s="1" t="s">
        <v>0</v>
      </c>
    </row>
    <row r="2" customFormat="false" ht="14.4" hidden="false" customHeight="false" outlineLevel="0" collapsed="false">
      <c r="H2" s="1" t="s">
        <v>1</v>
      </c>
    </row>
    <row r="3" customFormat="false" ht="14.4" hidden="false" customHeight="false" outlineLevel="0" collapsed="false">
      <c r="H3" s="1" t="s">
        <v>2</v>
      </c>
    </row>
    <row r="4" customFormat="false" ht="14.4" hidden="false" customHeight="false" outlineLevel="0" collapsed="false">
      <c r="H4" s="2"/>
    </row>
    <row r="5" customFormat="false" ht="14.4" hidden="false" customHeight="false" outlineLevel="0" collapsed="false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6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</row>
    <row r="6" customFormat="false" ht="14.4" hidden="false" customHeight="false" outlineLevel="0" collapsed="false">
      <c r="A6" s="4" t="n">
        <v>1</v>
      </c>
      <c r="B6" s="5" t="s">
        <v>14</v>
      </c>
      <c r="C6" s="6" t="n">
        <v>520</v>
      </c>
      <c r="D6" s="6" t="n">
        <v>2</v>
      </c>
      <c r="E6" s="7" t="s">
        <v>15</v>
      </c>
      <c r="F6" s="6" t="n">
        <v>530</v>
      </c>
      <c r="G6" s="6" t="n">
        <v>5</v>
      </c>
      <c r="H6" s="8" t="s">
        <v>16</v>
      </c>
      <c r="I6" s="9" t="s">
        <v>17</v>
      </c>
      <c r="J6" s="9" t="s">
        <v>18</v>
      </c>
      <c r="K6" s="9" t="n">
        <v>241.9</v>
      </c>
      <c r="L6" s="10" t="s">
        <v>19</v>
      </c>
    </row>
    <row r="7" customFormat="false" ht="14.4" hidden="false" customHeight="false" outlineLevel="0" collapsed="false">
      <c r="A7" s="4" t="n">
        <v>2</v>
      </c>
      <c r="B7" s="5" t="s">
        <v>20</v>
      </c>
      <c r="C7" s="6" t="n">
        <v>520</v>
      </c>
      <c r="D7" s="6" t="n">
        <v>2</v>
      </c>
      <c r="E7" s="9" t="s">
        <v>21</v>
      </c>
      <c r="F7" s="6" t="n">
        <v>530</v>
      </c>
      <c r="G7" s="6" t="n">
        <v>5</v>
      </c>
      <c r="H7" s="8" t="s">
        <v>22</v>
      </c>
      <c r="I7" s="9" t="s">
        <v>23</v>
      </c>
      <c r="J7" s="11" t="s">
        <v>24</v>
      </c>
      <c r="K7" s="11" t="n">
        <v>242.8</v>
      </c>
      <c r="L7" s="10" t="s">
        <v>19</v>
      </c>
    </row>
    <row r="8" customFormat="false" ht="14.4" hidden="false" customHeight="false" outlineLevel="0" collapsed="false">
      <c r="A8" s="4" t="n">
        <v>3</v>
      </c>
      <c r="B8" s="5" t="s">
        <v>25</v>
      </c>
      <c r="C8" s="6" t="n">
        <v>520</v>
      </c>
      <c r="D8" s="6" t="n">
        <v>2</v>
      </c>
      <c r="E8" s="9" t="s">
        <v>26</v>
      </c>
      <c r="F8" s="6" t="n">
        <v>530</v>
      </c>
      <c r="G8" s="6" t="n">
        <v>5</v>
      </c>
      <c r="H8" s="8" t="s">
        <v>27</v>
      </c>
      <c r="I8" s="9" t="s">
        <v>28</v>
      </c>
      <c r="J8" s="11" t="s">
        <v>29</v>
      </c>
      <c r="K8" s="11" t="n">
        <v>241.1</v>
      </c>
      <c r="L8" s="10" t="s">
        <v>19</v>
      </c>
    </row>
    <row r="9" customFormat="false" ht="14.4" hidden="false" customHeight="false" outlineLevel="0" collapsed="false">
      <c r="A9" s="4" t="n">
        <v>4</v>
      </c>
      <c r="B9" s="5" t="s">
        <v>30</v>
      </c>
      <c r="C9" s="6" t="n">
        <v>520</v>
      </c>
      <c r="D9" s="6" t="n">
        <v>2</v>
      </c>
      <c r="E9" s="9" t="s">
        <v>31</v>
      </c>
      <c r="F9" s="6" t="n">
        <v>530</v>
      </c>
      <c r="G9" s="6" t="n">
        <v>5</v>
      </c>
      <c r="H9" s="8" t="s">
        <v>32</v>
      </c>
      <c r="I9" s="9" t="s">
        <v>33</v>
      </c>
      <c r="J9" s="11" t="n">
        <v>620</v>
      </c>
      <c r="K9" s="11" t="n">
        <v>62</v>
      </c>
      <c r="L9" s="10" t="s">
        <v>19</v>
      </c>
    </row>
    <row r="10" customFormat="false" ht="14.4" hidden="false" customHeight="false" outlineLevel="0" collapsed="false">
      <c r="A10" s="4" t="n">
        <v>5</v>
      </c>
      <c r="B10" s="5" t="s">
        <v>34</v>
      </c>
      <c r="C10" s="6" t="n">
        <v>520</v>
      </c>
      <c r="D10" s="6" t="n">
        <v>2</v>
      </c>
      <c r="E10" s="9" t="s">
        <v>35</v>
      </c>
      <c r="F10" s="6" t="n">
        <v>530</v>
      </c>
      <c r="G10" s="6" t="n">
        <v>5</v>
      </c>
      <c r="H10" s="8" t="s">
        <v>36</v>
      </c>
      <c r="I10" s="9" t="s">
        <v>37</v>
      </c>
      <c r="J10" s="11" t="n">
        <v>15</v>
      </c>
      <c r="K10" s="11" t="n">
        <v>1.5</v>
      </c>
      <c r="L10" s="10" t="s">
        <v>38</v>
      </c>
    </row>
    <row r="11" customFormat="false" ht="14.4" hidden="false" customHeight="false" outlineLevel="0" collapsed="false">
      <c r="A11" s="4" t="n">
        <v>6</v>
      </c>
      <c r="B11" s="5" t="s">
        <v>39</v>
      </c>
      <c r="C11" s="6" t="n">
        <v>520</v>
      </c>
      <c r="D11" s="6" t="n">
        <v>2</v>
      </c>
      <c r="E11" s="9" t="s">
        <v>40</v>
      </c>
      <c r="F11" s="6" t="n">
        <v>530</v>
      </c>
      <c r="G11" s="6" t="n">
        <v>7</v>
      </c>
      <c r="H11" s="8" t="s">
        <v>41</v>
      </c>
      <c r="I11" s="9" t="s">
        <v>42</v>
      </c>
      <c r="J11" s="11" t="n">
        <v>16000</v>
      </c>
      <c r="K11" s="11" t="s">
        <v>43</v>
      </c>
      <c r="L11" s="10" t="s">
        <v>38</v>
      </c>
    </row>
    <row r="12" customFormat="false" ht="14.4" hidden="false" customHeight="false" outlineLevel="0" collapsed="false">
      <c r="A12" s="4" t="n">
        <v>7</v>
      </c>
      <c r="B12" s="5" t="s">
        <v>44</v>
      </c>
      <c r="C12" s="6" t="n">
        <v>520</v>
      </c>
      <c r="D12" s="6" t="n">
        <v>2</v>
      </c>
      <c r="E12" s="9" t="s">
        <v>45</v>
      </c>
      <c r="F12" s="6" t="n">
        <v>530</v>
      </c>
      <c r="G12" s="6" t="n">
        <v>5</v>
      </c>
      <c r="H12" s="8" t="s">
        <v>46</v>
      </c>
      <c r="I12" s="9" t="s">
        <v>47</v>
      </c>
      <c r="J12" s="11" t="s">
        <v>48</v>
      </c>
      <c r="K12" s="11" t="s">
        <v>49</v>
      </c>
      <c r="L12" s="10" t="s">
        <v>50</v>
      </c>
    </row>
    <row r="13" customFormat="false" ht="14.4" hidden="false" customHeight="false" outlineLevel="0" collapsed="false">
      <c r="A13" s="4" t="n">
        <v>8</v>
      </c>
      <c r="B13" s="5" t="s">
        <v>51</v>
      </c>
      <c r="C13" s="6" t="n">
        <v>520</v>
      </c>
      <c r="D13" s="6" t="n">
        <v>2</v>
      </c>
      <c r="E13" s="9" t="s">
        <v>52</v>
      </c>
      <c r="F13" s="6" t="n">
        <v>530</v>
      </c>
      <c r="G13" s="6" t="n">
        <v>5</v>
      </c>
      <c r="H13" s="8" t="s">
        <v>53</v>
      </c>
      <c r="I13" s="9" t="s">
        <v>54</v>
      </c>
      <c r="J13" s="11" t="s">
        <v>55</v>
      </c>
      <c r="K13" s="11" t="s">
        <v>56</v>
      </c>
      <c r="L13" s="10" t="s">
        <v>50</v>
      </c>
    </row>
    <row r="14" customFormat="false" ht="14.4" hidden="false" customHeight="false" outlineLevel="0" collapsed="false">
      <c r="A14" s="4" t="n">
        <v>9</v>
      </c>
      <c r="B14" s="5" t="s">
        <v>57</v>
      </c>
      <c r="C14" s="6" t="n">
        <v>520</v>
      </c>
      <c r="D14" s="6" t="n">
        <v>2</v>
      </c>
      <c r="E14" s="9" t="s">
        <v>58</v>
      </c>
      <c r="F14" s="6" t="n">
        <v>530</v>
      </c>
      <c r="G14" s="6" t="n">
        <v>5</v>
      </c>
      <c r="H14" s="8" t="s">
        <v>59</v>
      </c>
      <c r="I14" s="9" t="s">
        <v>60</v>
      </c>
      <c r="J14" s="11" t="s">
        <v>61</v>
      </c>
      <c r="K14" s="11" t="s">
        <v>62</v>
      </c>
      <c r="L14" s="10" t="s">
        <v>63</v>
      </c>
    </row>
    <row r="15" customFormat="false" ht="14.4" hidden="false" customHeight="false" outlineLevel="0" collapsed="false">
      <c r="A15" s="4" t="n">
        <v>10</v>
      </c>
      <c r="B15" s="5" t="s">
        <v>64</v>
      </c>
      <c r="C15" s="6" t="n">
        <v>520</v>
      </c>
      <c r="D15" s="6" t="n">
        <v>2</v>
      </c>
      <c r="E15" s="9" t="s">
        <v>65</v>
      </c>
      <c r="F15" s="6" t="n">
        <v>530</v>
      </c>
      <c r="G15" s="6" t="n">
        <v>4</v>
      </c>
      <c r="H15" s="8" t="s">
        <v>66</v>
      </c>
      <c r="I15" s="9" t="s">
        <v>67</v>
      </c>
      <c r="J15" s="11" t="s">
        <v>68</v>
      </c>
      <c r="K15" s="11" t="s">
        <v>68</v>
      </c>
      <c r="L15" s="10" t="s">
        <v>63</v>
      </c>
    </row>
    <row r="16" customFormat="false" ht="14.4" hidden="false" customHeight="false" outlineLevel="0" collapsed="false">
      <c r="A16" s="4" t="n">
        <v>11</v>
      </c>
      <c r="B16" s="5" t="s">
        <v>69</v>
      </c>
      <c r="C16" s="6" t="n">
        <v>520</v>
      </c>
      <c r="D16" s="6" t="n">
        <v>2</v>
      </c>
      <c r="E16" s="9" t="s">
        <v>70</v>
      </c>
      <c r="F16" s="6" t="n">
        <v>530</v>
      </c>
      <c r="G16" s="6" t="n">
        <v>4</v>
      </c>
      <c r="H16" s="8" t="s">
        <v>71</v>
      </c>
      <c r="I16" s="9" t="s">
        <v>67</v>
      </c>
      <c r="J16" s="11" t="s">
        <v>68</v>
      </c>
      <c r="K16" s="11" t="s">
        <v>68</v>
      </c>
      <c r="L16" s="10" t="s">
        <v>63</v>
      </c>
    </row>
    <row r="17" customFormat="false" ht="14.4" hidden="false" customHeight="false" outlineLevel="0" collapsed="false">
      <c r="A17" s="4" t="n">
        <v>12</v>
      </c>
      <c r="B17" s="5" t="s">
        <v>72</v>
      </c>
      <c r="C17" s="6" t="n">
        <v>520</v>
      </c>
      <c r="D17" s="6" t="n">
        <v>2</v>
      </c>
      <c r="E17" s="9" t="s">
        <v>73</v>
      </c>
      <c r="F17" s="6" t="n">
        <v>530</v>
      </c>
      <c r="G17" s="6" t="n">
        <v>4</v>
      </c>
      <c r="H17" s="8" t="s">
        <v>74</v>
      </c>
      <c r="I17" s="9" t="s">
        <v>67</v>
      </c>
      <c r="J17" s="11" t="s">
        <v>68</v>
      </c>
      <c r="K17" s="11" t="s">
        <v>68</v>
      </c>
      <c r="L17" s="10" t="s">
        <v>63</v>
      </c>
    </row>
    <row r="18" customFormat="false" ht="14.4" hidden="false" customHeight="false" outlineLevel="0" collapsed="false">
      <c r="A18" s="4" t="n">
        <v>13</v>
      </c>
      <c r="B18" s="5" t="s">
        <v>75</v>
      </c>
      <c r="C18" s="6" t="n">
        <v>520</v>
      </c>
      <c r="D18" s="6" t="n">
        <v>2</v>
      </c>
      <c r="E18" s="9" t="s">
        <v>76</v>
      </c>
      <c r="F18" s="6" t="n">
        <v>530</v>
      </c>
      <c r="G18" s="6" t="n">
        <v>5</v>
      </c>
      <c r="H18" s="8" t="s">
        <v>77</v>
      </c>
      <c r="I18" s="9" t="s">
        <v>78</v>
      </c>
      <c r="J18" s="11" t="s">
        <v>79</v>
      </c>
      <c r="K18" s="11" t="s">
        <v>80</v>
      </c>
      <c r="L18" s="10" t="s">
        <v>63</v>
      </c>
    </row>
    <row r="19" customFormat="false" ht="14.4" hidden="false" customHeight="false" outlineLevel="0" collapsed="false">
      <c r="A19" s="4" t="n">
        <v>14</v>
      </c>
      <c r="B19" s="5" t="s">
        <v>81</v>
      </c>
      <c r="C19" s="6" t="n">
        <v>520</v>
      </c>
      <c r="D19" s="6" t="n">
        <v>2</v>
      </c>
      <c r="E19" s="9" t="s">
        <v>82</v>
      </c>
      <c r="F19" s="6" t="n">
        <v>530</v>
      </c>
      <c r="G19" s="6" t="n">
        <v>7</v>
      </c>
      <c r="H19" s="12" t="s">
        <v>83</v>
      </c>
      <c r="I19" s="9"/>
      <c r="J19" s="11"/>
      <c r="K19" s="11" t="s">
        <v>84</v>
      </c>
      <c r="L19" s="10" t="s">
        <v>85</v>
      </c>
    </row>
    <row r="20" customFormat="false" ht="14.4" hidden="false" customHeight="false" outlineLevel="0" collapsed="false">
      <c r="A20" s="4" t="n">
        <v>15</v>
      </c>
      <c r="B20" s="5" t="s">
        <v>86</v>
      </c>
      <c r="C20" s="6" t="n">
        <v>520</v>
      </c>
      <c r="D20" s="6" t="n">
        <v>2</v>
      </c>
      <c r="E20" s="9" t="s">
        <v>87</v>
      </c>
      <c r="F20" s="6" t="n">
        <v>530</v>
      </c>
      <c r="G20" s="6" t="n">
        <v>7</v>
      </c>
      <c r="H20" s="12" t="s">
        <v>88</v>
      </c>
      <c r="I20" s="9"/>
      <c r="J20" s="11"/>
      <c r="K20" s="11" t="s">
        <v>84</v>
      </c>
      <c r="L20" s="10" t="s">
        <v>85</v>
      </c>
    </row>
    <row r="21" customFormat="false" ht="14.4" hidden="false" customHeight="false" outlineLevel="0" collapsed="false">
      <c r="A21" s="4" t="n">
        <v>16</v>
      </c>
      <c r="B21" s="5" t="s">
        <v>89</v>
      </c>
      <c r="C21" s="6" t="n">
        <v>520</v>
      </c>
      <c r="D21" s="6" t="n">
        <v>2</v>
      </c>
      <c r="E21" s="9" t="s">
        <v>90</v>
      </c>
      <c r="F21" s="6" t="n">
        <v>530</v>
      </c>
      <c r="G21" s="6" t="n">
        <v>4</v>
      </c>
      <c r="H21" s="8" t="s">
        <v>91</v>
      </c>
      <c r="I21" s="9" t="s">
        <v>92</v>
      </c>
      <c r="J21" s="11" t="s">
        <v>93</v>
      </c>
      <c r="K21" s="11" t="s">
        <v>93</v>
      </c>
      <c r="L21" s="10" t="s">
        <v>85</v>
      </c>
    </row>
    <row r="22" customFormat="false" ht="14.4" hidden="false" customHeight="false" outlineLevel="0" collapsed="false">
      <c r="A22" s="4" t="n">
        <v>17</v>
      </c>
      <c r="B22" s="5" t="s">
        <v>94</v>
      </c>
      <c r="C22" s="6" t="n">
        <v>520</v>
      </c>
      <c r="D22" s="6" t="n">
        <v>2</v>
      </c>
      <c r="E22" s="9" t="s">
        <v>95</v>
      </c>
      <c r="F22" s="6" t="n">
        <v>530</v>
      </c>
      <c r="G22" s="6" t="n">
        <v>4</v>
      </c>
      <c r="H22" s="8" t="s">
        <v>96</v>
      </c>
      <c r="I22" s="9" t="s">
        <v>92</v>
      </c>
      <c r="J22" s="11" t="s">
        <v>93</v>
      </c>
      <c r="K22" s="11" t="s">
        <v>93</v>
      </c>
      <c r="L22" s="10" t="s">
        <v>85</v>
      </c>
    </row>
    <row r="23" customFormat="false" ht="14.4" hidden="false" customHeight="false" outlineLevel="0" collapsed="false">
      <c r="A23" s="4" t="n">
        <v>18</v>
      </c>
      <c r="B23" s="5" t="s">
        <v>97</v>
      </c>
      <c r="C23" s="6" t="n">
        <v>520</v>
      </c>
      <c r="D23" s="6" t="n">
        <v>2</v>
      </c>
      <c r="E23" s="9" t="s">
        <v>98</v>
      </c>
      <c r="F23" s="6" t="n">
        <v>530</v>
      </c>
      <c r="G23" s="6" t="n">
        <v>5</v>
      </c>
      <c r="H23" s="8" t="s">
        <v>99</v>
      </c>
      <c r="I23" s="9" t="s">
        <v>100</v>
      </c>
      <c r="J23" s="11" t="s">
        <v>101</v>
      </c>
      <c r="K23" s="11" t="s">
        <v>101</v>
      </c>
      <c r="L23" s="10" t="s">
        <v>85</v>
      </c>
    </row>
    <row r="24" customFormat="false" ht="14.4" hidden="false" customHeight="false" outlineLevel="0" collapsed="false">
      <c r="A24" s="4" t="n">
        <v>19</v>
      </c>
      <c r="B24" s="5" t="s">
        <v>102</v>
      </c>
      <c r="C24" s="6" t="n">
        <v>520</v>
      </c>
      <c r="D24" s="6" t="n">
        <v>2</v>
      </c>
      <c r="E24" s="9" t="s">
        <v>103</v>
      </c>
      <c r="F24" s="6" t="n">
        <v>530</v>
      </c>
      <c r="G24" s="6" t="n">
        <v>5</v>
      </c>
      <c r="H24" s="8" t="s">
        <v>104</v>
      </c>
      <c r="I24" s="9" t="s">
        <v>105</v>
      </c>
      <c r="J24" s="11" t="s">
        <v>106</v>
      </c>
      <c r="K24" s="11" t="s">
        <v>106</v>
      </c>
      <c r="L24" s="10" t="s">
        <v>107</v>
      </c>
    </row>
    <row r="25" customFormat="false" ht="14.4" hidden="false" customHeight="false" outlineLevel="0" collapsed="false">
      <c r="A25" s="4" t="n">
        <v>20</v>
      </c>
      <c r="B25" s="5" t="s">
        <v>108</v>
      </c>
      <c r="C25" s="6" t="n">
        <v>520</v>
      </c>
      <c r="D25" s="6" t="n">
        <v>2</v>
      </c>
      <c r="E25" s="9" t="s">
        <v>109</v>
      </c>
      <c r="F25" s="6" t="n">
        <v>530</v>
      </c>
      <c r="G25" s="6" t="n">
        <v>4</v>
      </c>
      <c r="H25" s="8" t="s">
        <v>110</v>
      </c>
      <c r="I25" s="9" t="s">
        <v>111</v>
      </c>
      <c r="J25" s="11" t="s">
        <v>106</v>
      </c>
      <c r="K25" s="11" t="s">
        <v>112</v>
      </c>
      <c r="L25" s="4"/>
    </row>
    <row r="26" customFormat="false" ht="14.4" hidden="false" customHeight="false" outlineLevel="0" collapsed="false">
      <c r="A26" s="4" t="n">
        <v>21</v>
      </c>
      <c r="B26" s="5" t="s">
        <v>113</v>
      </c>
      <c r="C26" s="6" t="n">
        <v>520</v>
      </c>
      <c r="D26" s="6" t="n">
        <v>2</v>
      </c>
      <c r="E26" s="9" t="s">
        <v>114</v>
      </c>
      <c r="F26" s="6" t="n">
        <v>530</v>
      </c>
      <c r="G26" s="6" t="n">
        <v>5</v>
      </c>
      <c r="H26" s="8" t="s">
        <v>115</v>
      </c>
      <c r="I26" s="9" t="s">
        <v>116</v>
      </c>
      <c r="J26" s="11" t="s">
        <v>117</v>
      </c>
      <c r="K26" s="11" t="s">
        <v>118</v>
      </c>
      <c r="L26" s="10" t="s">
        <v>63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99FF99"/>
    <pageSetUpPr fitToPage="false"/>
  </sheetPr>
  <dimension ref="A1:L55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80" zoomScaleNormal="80" zoomScalePageLayoutView="100" workbookViewId="0">
      <selection pane="topLeft" activeCell="A1" activeCellId="0" sqref="A1"/>
    </sheetView>
  </sheetViews>
  <sheetFormatPr defaultRowHeight="14.4"/>
  <cols>
    <col collapsed="false" hidden="false" max="1" min="1" style="0" width="3.10526315789474"/>
    <col collapsed="false" hidden="false" max="2" min="2" style="0" width="42.5263157894737"/>
    <col collapsed="false" hidden="false" max="3" min="3" style="0" width="5.1417004048583"/>
    <col collapsed="false" hidden="false" max="4" min="4" style="0" width="11.1417004048583"/>
    <col collapsed="false" hidden="false" max="5" min="5" style="0" width="10.7125506072875"/>
    <col collapsed="false" hidden="false" max="6" min="6" style="0" width="5.24696356275304"/>
    <col collapsed="false" hidden="false" max="7" min="7" style="0" width="11.1417004048583"/>
    <col collapsed="false" hidden="false" max="8" min="8" style="13" width="13.8178137651822"/>
    <col collapsed="false" hidden="false" max="10" min="9" style="0" width="9.31983805668016"/>
    <col collapsed="false" hidden="false" max="11" min="11" style="0" width="20.4615384615385"/>
    <col collapsed="false" hidden="false" max="12" min="12" style="0" width="9.4251012145749"/>
    <col collapsed="false" hidden="false" max="1025" min="13" style="0" width="11.5708502024291"/>
  </cols>
  <sheetData>
    <row r="1" customFormat="false" ht="14.4" hidden="false" customHeight="false" outlineLevel="0" collapsed="false">
      <c r="H1" s="0"/>
    </row>
    <row r="5" customFormat="false" ht="14.4" hidden="false" customHeight="false" outlineLevel="0" collapsed="false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6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</row>
    <row r="6" customFormat="false" ht="14.4" hidden="false" customHeight="false" outlineLevel="0" collapsed="false">
      <c r="A6" s="4" t="n">
        <v>1</v>
      </c>
      <c r="B6" s="5" t="s">
        <v>119</v>
      </c>
      <c r="C6" s="6" t="n">
        <v>520</v>
      </c>
      <c r="D6" s="6" t="n">
        <v>2</v>
      </c>
      <c r="E6" s="14" t="s">
        <v>120</v>
      </c>
      <c r="F6" s="6" t="n">
        <v>530</v>
      </c>
      <c r="G6" s="6" t="n">
        <v>5</v>
      </c>
      <c r="H6" s="15" t="s">
        <v>121</v>
      </c>
      <c r="I6" s="16" t="s">
        <v>111</v>
      </c>
      <c r="J6" s="16" t="s">
        <v>106</v>
      </c>
      <c r="K6" s="9" t="s">
        <v>106</v>
      </c>
      <c r="L6" s="10"/>
    </row>
    <row r="7" customFormat="false" ht="14.4" hidden="false" customHeight="false" outlineLevel="0" collapsed="false">
      <c r="A7" s="4" t="n">
        <v>2</v>
      </c>
      <c r="B7" s="5" t="s">
        <v>122</v>
      </c>
      <c r="C7" s="6" t="n">
        <v>520</v>
      </c>
      <c r="D7" s="6" t="n">
        <v>2</v>
      </c>
      <c r="E7" s="16" t="s">
        <v>123</v>
      </c>
      <c r="F7" s="6" t="n">
        <v>530</v>
      </c>
      <c r="G7" s="6" t="n">
        <v>4</v>
      </c>
      <c r="H7" s="15" t="s">
        <v>124</v>
      </c>
      <c r="I7" s="9"/>
      <c r="J7" s="11"/>
      <c r="K7" s="11" t="s">
        <v>125</v>
      </c>
      <c r="L7" s="10"/>
    </row>
    <row r="8" customFormat="false" ht="14.4" hidden="false" customHeight="false" outlineLevel="0" collapsed="false">
      <c r="A8" s="4" t="n">
        <v>3</v>
      </c>
      <c r="B8" s="5" t="s">
        <v>126</v>
      </c>
      <c r="C8" s="6" t="n">
        <v>520</v>
      </c>
      <c r="D8" s="6" t="n">
        <v>2</v>
      </c>
      <c r="E8" s="9" t="s">
        <v>127</v>
      </c>
      <c r="F8" s="6" t="n">
        <v>530</v>
      </c>
      <c r="G8" s="6" t="n">
        <v>5</v>
      </c>
      <c r="H8" s="8" t="s">
        <v>128</v>
      </c>
      <c r="I8" s="9" t="s">
        <v>129</v>
      </c>
      <c r="J8" s="11" t="s">
        <v>130</v>
      </c>
      <c r="K8" s="11" t="s">
        <v>130</v>
      </c>
      <c r="L8" s="10" t="s">
        <v>131</v>
      </c>
    </row>
    <row r="9" customFormat="false" ht="14.4" hidden="false" customHeight="false" outlineLevel="0" collapsed="false">
      <c r="A9" s="4" t="n">
        <v>4</v>
      </c>
      <c r="B9" s="5" t="s">
        <v>132</v>
      </c>
      <c r="C9" s="6" t="n">
        <v>520</v>
      </c>
      <c r="D9" s="6" t="n">
        <v>2</v>
      </c>
      <c r="E9" s="9" t="s">
        <v>133</v>
      </c>
      <c r="F9" s="6" t="n">
        <v>530</v>
      </c>
      <c r="G9" s="6" t="n">
        <v>4</v>
      </c>
      <c r="H9" s="8" t="s">
        <v>134</v>
      </c>
      <c r="I9" s="16" t="s">
        <v>135</v>
      </c>
      <c r="J9" s="17" t="s">
        <v>136</v>
      </c>
      <c r="K9" s="11" t="s">
        <v>137</v>
      </c>
      <c r="L9" s="10"/>
    </row>
    <row r="10" customFormat="false" ht="14.4" hidden="false" customHeight="false" outlineLevel="0" collapsed="false">
      <c r="A10" s="4" t="n">
        <v>5</v>
      </c>
      <c r="B10" s="5" t="s">
        <v>138</v>
      </c>
      <c r="C10" s="6" t="n">
        <v>520</v>
      </c>
      <c r="D10" s="6" t="n">
        <v>2</v>
      </c>
      <c r="E10" s="9" t="s">
        <v>139</v>
      </c>
      <c r="F10" s="6" t="n">
        <v>530</v>
      </c>
      <c r="G10" s="6" t="n">
        <v>4</v>
      </c>
      <c r="H10" s="8" t="s">
        <v>140</v>
      </c>
      <c r="I10" s="16" t="s">
        <v>135</v>
      </c>
      <c r="J10" s="17" t="s">
        <v>136</v>
      </c>
      <c r="K10" s="11" t="s">
        <v>137</v>
      </c>
      <c r="L10" s="10"/>
    </row>
    <row r="11" customFormat="false" ht="14.4" hidden="false" customHeight="false" outlineLevel="0" collapsed="false">
      <c r="A11" s="4" t="n">
        <v>6</v>
      </c>
      <c r="B11" s="5" t="s">
        <v>141</v>
      </c>
      <c r="C11" s="6" t="n">
        <v>520</v>
      </c>
      <c r="D11" s="6" t="n">
        <v>2</v>
      </c>
      <c r="E11" s="9" t="s">
        <v>142</v>
      </c>
      <c r="F11" s="6" t="n">
        <v>530</v>
      </c>
      <c r="G11" s="6" t="n">
        <v>4</v>
      </c>
      <c r="H11" s="8" t="s">
        <v>143</v>
      </c>
      <c r="I11" s="9" t="s">
        <v>144</v>
      </c>
      <c r="J11" s="11" t="s">
        <v>145</v>
      </c>
      <c r="K11" s="11" t="s">
        <v>145</v>
      </c>
      <c r="L11" s="10"/>
    </row>
    <row r="12" customFormat="false" ht="14.4" hidden="false" customHeight="false" outlineLevel="0" collapsed="false">
      <c r="A12" s="4" t="n">
        <v>7</v>
      </c>
      <c r="B12" s="5" t="s">
        <v>146</v>
      </c>
      <c r="C12" s="6" t="n">
        <v>520</v>
      </c>
      <c r="D12" s="6" t="n">
        <v>2</v>
      </c>
      <c r="E12" s="9" t="s">
        <v>147</v>
      </c>
      <c r="F12" s="6" t="n">
        <v>530</v>
      </c>
      <c r="G12" s="6" t="n">
        <v>4</v>
      </c>
      <c r="H12" s="8" t="s">
        <v>148</v>
      </c>
      <c r="I12" s="16" t="s">
        <v>149</v>
      </c>
      <c r="J12" s="17" t="s">
        <v>150</v>
      </c>
      <c r="K12" s="11" t="s">
        <v>151</v>
      </c>
      <c r="L12" s="10"/>
    </row>
    <row r="13" customFormat="false" ht="14.4" hidden="false" customHeight="false" outlineLevel="0" collapsed="false">
      <c r="A13" s="4" t="n">
        <v>8</v>
      </c>
      <c r="B13" s="5" t="s">
        <v>152</v>
      </c>
      <c r="C13" s="6" t="n">
        <v>520</v>
      </c>
      <c r="D13" s="6" t="n">
        <v>2</v>
      </c>
      <c r="E13" s="9" t="s">
        <v>153</v>
      </c>
      <c r="F13" s="6" t="n">
        <v>530</v>
      </c>
      <c r="G13" s="6" t="n">
        <v>4</v>
      </c>
      <c r="H13" s="8" t="s">
        <v>154</v>
      </c>
      <c r="I13" s="16" t="s">
        <v>149</v>
      </c>
      <c r="J13" s="17" t="s">
        <v>150</v>
      </c>
      <c r="K13" s="11" t="s">
        <v>151</v>
      </c>
      <c r="L13" s="10"/>
    </row>
    <row r="14" customFormat="false" ht="14.4" hidden="false" customHeight="false" outlineLevel="0" collapsed="false">
      <c r="A14" s="4" t="n">
        <v>9</v>
      </c>
      <c r="B14" s="5" t="s">
        <v>155</v>
      </c>
      <c r="C14" s="6" t="n">
        <v>520</v>
      </c>
      <c r="D14" s="6" t="n">
        <v>2</v>
      </c>
      <c r="E14" s="9" t="s">
        <v>156</v>
      </c>
      <c r="F14" s="6" t="n">
        <v>530</v>
      </c>
      <c r="G14" s="6" t="n">
        <v>4</v>
      </c>
      <c r="H14" s="8" t="s">
        <v>157</v>
      </c>
      <c r="I14" s="16" t="s">
        <v>149</v>
      </c>
      <c r="J14" s="17" t="s">
        <v>150</v>
      </c>
      <c r="K14" s="11" t="s">
        <v>151</v>
      </c>
      <c r="L14" s="10"/>
    </row>
    <row r="15" customFormat="false" ht="14.4" hidden="false" customHeight="false" outlineLevel="0" collapsed="false">
      <c r="A15" s="4" t="n">
        <v>10</v>
      </c>
      <c r="B15" s="5" t="s">
        <v>158</v>
      </c>
      <c r="C15" s="6" t="n">
        <v>520</v>
      </c>
      <c r="D15" s="6" t="n">
        <v>2</v>
      </c>
      <c r="E15" s="9" t="s">
        <v>159</v>
      </c>
      <c r="F15" s="6" t="n">
        <v>530</v>
      </c>
      <c r="G15" s="6" t="n">
        <v>4</v>
      </c>
      <c r="H15" s="8" t="s">
        <v>160</v>
      </c>
      <c r="I15" s="16" t="s">
        <v>111</v>
      </c>
      <c r="J15" s="17" t="s">
        <v>106</v>
      </c>
      <c r="K15" s="11" t="s">
        <v>106</v>
      </c>
      <c r="L15" s="10"/>
    </row>
    <row r="16" customFormat="false" ht="14.4" hidden="false" customHeight="false" outlineLevel="0" collapsed="false">
      <c r="A16" s="4" t="n">
        <v>11</v>
      </c>
      <c r="B16" s="5" t="s">
        <v>161</v>
      </c>
      <c r="C16" s="6" t="n">
        <v>520</v>
      </c>
      <c r="D16" s="6" t="n">
        <v>2</v>
      </c>
      <c r="E16" s="18" t="s">
        <v>162</v>
      </c>
      <c r="F16" s="19" t="n">
        <v>530</v>
      </c>
      <c r="G16" s="19" t="n">
        <v>4</v>
      </c>
      <c r="H16" s="20" t="s">
        <v>163</v>
      </c>
      <c r="I16" s="18" t="s">
        <v>111</v>
      </c>
      <c r="J16" s="21" t="s">
        <v>106</v>
      </c>
      <c r="K16" s="21" t="s">
        <v>164</v>
      </c>
      <c r="L16" s="10"/>
    </row>
    <row r="17" customFormat="false" ht="14.4" hidden="false" customHeight="false" outlineLevel="0" collapsed="false">
      <c r="A17" s="4" t="n">
        <v>12</v>
      </c>
      <c r="B17" s="5" t="s">
        <v>165</v>
      </c>
      <c r="C17" s="6" t="n">
        <v>520</v>
      </c>
      <c r="D17" s="6" t="n">
        <v>2</v>
      </c>
      <c r="E17" s="22"/>
      <c r="F17" s="23"/>
      <c r="G17" s="23"/>
      <c r="H17" s="12"/>
      <c r="I17" s="22"/>
      <c r="J17" s="24"/>
      <c r="K17" s="17" t="s">
        <v>166</v>
      </c>
      <c r="L17" s="10"/>
    </row>
    <row r="18" customFormat="false" ht="14.4" hidden="false" customHeight="false" outlineLevel="0" collapsed="false">
      <c r="A18" s="4" t="n">
        <v>13</v>
      </c>
      <c r="B18" s="5" t="s">
        <v>167</v>
      </c>
      <c r="C18" s="6" t="n">
        <v>520</v>
      </c>
      <c r="D18" s="6" t="n">
        <v>2</v>
      </c>
      <c r="E18" s="9" t="s">
        <v>168</v>
      </c>
      <c r="F18" s="6" t="n">
        <v>530</v>
      </c>
      <c r="G18" s="6" t="n">
        <v>4</v>
      </c>
      <c r="H18" s="15" t="s">
        <v>169</v>
      </c>
      <c r="I18" s="16" t="s">
        <v>170</v>
      </c>
      <c r="J18" s="17" t="s">
        <v>171</v>
      </c>
      <c r="K18" s="17" t="s">
        <v>171</v>
      </c>
      <c r="L18" s="10"/>
    </row>
    <row r="19" customFormat="false" ht="14.4" hidden="false" customHeight="false" outlineLevel="0" collapsed="false">
      <c r="A19" s="4" t="n">
        <v>14</v>
      </c>
      <c r="B19" s="5" t="s">
        <v>172</v>
      </c>
      <c r="C19" s="6" t="n">
        <v>520</v>
      </c>
      <c r="D19" s="6" t="n">
        <v>2</v>
      </c>
      <c r="E19" s="22"/>
      <c r="F19" s="23"/>
      <c r="G19" s="23"/>
      <c r="H19" s="12"/>
      <c r="I19" s="22"/>
      <c r="J19" s="24"/>
      <c r="K19" s="17" t="s">
        <v>173</v>
      </c>
      <c r="L19" s="10" t="s">
        <v>174</v>
      </c>
    </row>
    <row r="20" customFormat="false" ht="14.4" hidden="false" customHeight="false" outlineLevel="0" collapsed="false">
      <c r="A20" s="4" t="n">
        <v>15</v>
      </c>
      <c r="B20" s="5" t="s">
        <v>175</v>
      </c>
      <c r="C20" s="6" t="n">
        <v>520</v>
      </c>
      <c r="D20" s="6" t="n">
        <v>2</v>
      </c>
      <c r="E20" s="6" t="s">
        <v>176</v>
      </c>
      <c r="F20" s="6" t="n">
        <v>530</v>
      </c>
      <c r="G20" s="25" t="n">
        <v>4</v>
      </c>
      <c r="H20" s="26" t="s">
        <v>177</v>
      </c>
      <c r="I20" s="16" t="s">
        <v>135</v>
      </c>
      <c r="J20" s="17" t="s">
        <v>136</v>
      </c>
      <c r="K20" s="17" t="s">
        <v>136</v>
      </c>
      <c r="L20" s="10"/>
    </row>
    <row r="21" customFormat="false" ht="14.4" hidden="false" customHeight="false" outlineLevel="0" collapsed="false">
      <c r="A21" s="4" t="n">
        <v>16</v>
      </c>
      <c r="B21" s="5" t="s">
        <v>178</v>
      </c>
      <c r="C21" s="6" t="n">
        <v>520</v>
      </c>
      <c r="D21" s="6" t="n">
        <v>2</v>
      </c>
      <c r="E21" s="6" t="s">
        <v>179</v>
      </c>
      <c r="F21" s="25" t="n">
        <v>530</v>
      </c>
      <c r="G21" s="25" t="n">
        <v>4</v>
      </c>
      <c r="H21" s="26" t="s">
        <v>180</v>
      </c>
      <c r="I21" s="16" t="s">
        <v>181</v>
      </c>
      <c r="J21" s="17" t="s">
        <v>182</v>
      </c>
      <c r="K21" s="17" t="s">
        <v>182</v>
      </c>
      <c r="L21" s="10"/>
    </row>
    <row r="22" customFormat="false" ht="14.4" hidden="false" customHeight="false" outlineLevel="0" collapsed="false">
      <c r="A22" s="4" t="n">
        <v>17</v>
      </c>
      <c r="B22" s="5" t="s">
        <v>183</v>
      </c>
      <c r="C22" s="6" t="n">
        <v>520</v>
      </c>
      <c r="D22" s="6" t="n">
        <v>2</v>
      </c>
      <c r="E22" s="6" t="s">
        <v>184</v>
      </c>
      <c r="F22" s="6" t="n">
        <v>530</v>
      </c>
      <c r="G22" s="6" t="n">
        <v>5</v>
      </c>
      <c r="H22" s="26" t="s">
        <v>185</v>
      </c>
      <c r="I22" s="27" t="s">
        <v>186</v>
      </c>
      <c r="J22" s="27" t="n">
        <v>12760</v>
      </c>
      <c r="K22" s="17" t="s">
        <v>187</v>
      </c>
      <c r="L22" s="10"/>
    </row>
    <row r="23" customFormat="false" ht="14.4" hidden="false" customHeight="false" outlineLevel="0" collapsed="false">
      <c r="A23" s="4" t="n">
        <v>18</v>
      </c>
      <c r="B23" s="5" t="s">
        <v>188</v>
      </c>
      <c r="C23" s="6" t="n">
        <v>520</v>
      </c>
      <c r="D23" s="6" t="n">
        <v>2</v>
      </c>
      <c r="E23" s="6" t="s">
        <v>189</v>
      </c>
      <c r="F23" s="6" t="n">
        <v>530</v>
      </c>
      <c r="G23" s="6" t="n">
        <v>5</v>
      </c>
      <c r="H23" s="26" t="s">
        <v>190</v>
      </c>
      <c r="I23" s="27" t="s">
        <v>186</v>
      </c>
      <c r="J23" s="27" t="n">
        <v>12760</v>
      </c>
      <c r="K23" s="17" t="s">
        <v>187</v>
      </c>
      <c r="L23" s="10"/>
    </row>
    <row r="24" customFormat="false" ht="14.4" hidden="false" customHeight="false" outlineLevel="0" collapsed="false">
      <c r="A24" s="4" t="n">
        <v>19</v>
      </c>
      <c r="B24" s="5" t="s">
        <v>191</v>
      </c>
      <c r="C24" s="6" t="n">
        <v>520</v>
      </c>
      <c r="D24" s="6" t="n">
        <v>2</v>
      </c>
      <c r="E24" s="22"/>
      <c r="F24" s="23"/>
      <c r="G24" s="23"/>
      <c r="H24" s="12"/>
      <c r="I24" s="22"/>
      <c r="J24" s="24"/>
      <c r="K24" s="17" t="s">
        <v>192</v>
      </c>
      <c r="L24" s="10"/>
    </row>
    <row r="25" customFormat="false" ht="14.4" hidden="false" customHeight="false" outlineLevel="0" collapsed="false">
      <c r="A25" s="4" t="n">
        <v>20</v>
      </c>
      <c r="B25" s="5" t="s">
        <v>193</v>
      </c>
      <c r="C25" s="6" t="n">
        <v>520</v>
      </c>
      <c r="D25" s="6" t="n">
        <v>2</v>
      </c>
      <c r="E25" s="22"/>
      <c r="F25" s="23"/>
      <c r="G25" s="23"/>
      <c r="H25" s="12"/>
      <c r="I25" s="22"/>
      <c r="J25" s="24"/>
      <c r="K25" s="17" t="s">
        <v>194</v>
      </c>
      <c r="L25" s="10"/>
    </row>
    <row r="26" customFormat="false" ht="14.4" hidden="false" customHeight="false" outlineLevel="0" collapsed="false">
      <c r="A26" s="4" t="n">
        <v>21</v>
      </c>
      <c r="B26" s="5" t="s">
        <v>195</v>
      </c>
      <c r="C26" s="6" t="n">
        <v>520</v>
      </c>
      <c r="D26" s="6" t="n">
        <v>2</v>
      </c>
      <c r="E26" s="25" t="s">
        <v>196</v>
      </c>
      <c r="F26" s="25" t="n">
        <v>530</v>
      </c>
      <c r="G26" s="25" t="n">
        <v>4</v>
      </c>
      <c r="H26" s="26" t="s">
        <v>197</v>
      </c>
      <c r="I26" s="16" t="s">
        <v>198</v>
      </c>
      <c r="J26" s="17" t="s">
        <v>199</v>
      </c>
      <c r="K26" s="17" t="s">
        <v>199</v>
      </c>
      <c r="L26" s="10"/>
    </row>
    <row r="27" customFormat="false" ht="14.4" hidden="false" customHeight="false" outlineLevel="0" collapsed="false">
      <c r="A27" s="4" t="n">
        <v>22</v>
      </c>
      <c r="B27" s="28" t="s">
        <v>200</v>
      </c>
      <c r="C27" s="6" t="n">
        <v>520</v>
      </c>
      <c r="D27" s="6" t="n">
        <v>2</v>
      </c>
      <c r="E27" s="23"/>
      <c r="F27" s="23"/>
      <c r="G27" s="23"/>
      <c r="H27" s="29"/>
      <c r="I27" s="30"/>
      <c r="J27" s="30"/>
      <c r="K27" s="31" t="n">
        <v>39984</v>
      </c>
      <c r="L27" s="4"/>
    </row>
    <row r="28" customFormat="false" ht="14.4" hidden="false" customHeight="false" outlineLevel="0" collapsed="false">
      <c r="A28" s="4" t="n">
        <v>23</v>
      </c>
      <c r="B28" s="28" t="s">
        <v>201</v>
      </c>
      <c r="C28" s="6" t="n">
        <v>520</v>
      </c>
      <c r="D28" s="6" t="n">
        <v>2</v>
      </c>
      <c r="E28" s="23"/>
      <c r="F28" s="23"/>
      <c r="G28" s="23"/>
      <c r="H28" s="29"/>
      <c r="I28" s="30"/>
      <c r="J28" s="30"/>
      <c r="K28" s="32" t="s">
        <v>202</v>
      </c>
      <c r="L28" s="4"/>
    </row>
    <row r="29" customFormat="false" ht="14.4" hidden="false" customHeight="false" outlineLevel="0" collapsed="false">
      <c r="A29" s="4" t="n">
        <v>24</v>
      </c>
      <c r="B29" s="4" t="s">
        <v>203</v>
      </c>
      <c r="C29" s="6" t="n">
        <v>520</v>
      </c>
      <c r="D29" s="6" t="n">
        <v>2</v>
      </c>
      <c r="E29" s="23"/>
      <c r="F29" s="23"/>
      <c r="G29" s="23"/>
      <c r="H29" s="29"/>
      <c r="I29" s="30"/>
      <c r="J29" s="30"/>
      <c r="K29" s="32" t="s">
        <v>204</v>
      </c>
      <c r="L29" s="4"/>
    </row>
    <row r="30" customFormat="false" ht="14.4" hidden="false" customHeight="false" outlineLevel="0" collapsed="false">
      <c r="A30" s="4" t="n">
        <v>25</v>
      </c>
      <c r="B30" s="4" t="s">
        <v>205</v>
      </c>
      <c r="C30" s="6" t="n">
        <v>520</v>
      </c>
      <c r="D30" s="6" t="n">
        <v>2</v>
      </c>
      <c r="E30" s="6" t="s">
        <v>206</v>
      </c>
      <c r="F30" s="6" t="n">
        <v>530</v>
      </c>
      <c r="G30" s="25" t="n">
        <v>5</v>
      </c>
      <c r="H30" s="26" t="s">
        <v>207</v>
      </c>
      <c r="I30" s="27" t="n">
        <v>2049</v>
      </c>
      <c r="J30" s="27" t="n">
        <v>8265</v>
      </c>
      <c r="K30" s="32" t="s">
        <v>208</v>
      </c>
      <c r="L30" s="4"/>
    </row>
    <row r="31" customFormat="false" ht="14.4" hidden="false" customHeight="false" outlineLevel="0" collapsed="false">
      <c r="A31" s="4" t="n">
        <v>26</v>
      </c>
      <c r="B31" s="4" t="s">
        <v>205</v>
      </c>
      <c r="C31" s="6" t="n">
        <v>520</v>
      </c>
      <c r="D31" s="6" t="n">
        <v>2</v>
      </c>
      <c r="E31" s="23"/>
      <c r="F31" s="23"/>
      <c r="G31" s="23"/>
      <c r="H31" s="29"/>
      <c r="I31" s="30"/>
      <c r="J31" s="30"/>
      <c r="K31" s="32" t="s">
        <v>209</v>
      </c>
      <c r="L31" s="4"/>
    </row>
    <row r="32" customFormat="false" ht="14.4" hidden="false" customHeight="false" outlineLevel="0" collapsed="false">
      <c r="A32" s="4" t="n">
        <v>27</v>
      </c>
      <c r="B32" s="4" t="s">
        <v>210</v>
      </c>
      <c r="C32" s="6" t="n">
        <v>520</v>
      </c>
      <c r="D32" s="6" t="n">
        <v>2</v>
      </c>
      <c r="E32" s="23"/>
      <c r="F32" s="23"/>
      <c r="G32" s="23"/>
      <c r="H32" s="29"/>
      <c r="I32" s="30"/>
      <c r="J32" s="30"/>
      <c r="K32" s="32" t="s">
        <v>211</v>
      </c>
      <c r="L32" s="4"/>
    </row>
    <row r="33" customFormat="false" ht="14.4" hidden="false" customHeight="false" outlineLevel="0" collapsed="false">
      <c r="A33" s="4" t="n">
        <v>28</v>
      </c>
      <c r="B33" s="4" t="s">
        <v>212</v>
      </c>
      <c r="C33" s="6" t="n">
        <v>520</v>
      </c>
      <c r="D33" s="6" t="n">
        <v>2</v>
      </c>
      <c r="E33" s="25" t="s">
        <v>213</v>
      </c>
      <c r="F33" s="25" t="n">
        <v>530</v>
      </c>
      <c r="G33" s="25" t="n">
        <v>4</v>
      </c>
      <c r="H33" s="26" t="s">
        <v>214</v>
      </c>
      <c r="I33" s="27" t="n">
        <v>2</v>
      </c>
      <c r="J33" s="27" t="n">
        <v>2</v>
      </c>
      <c r="K33" s="27" t="n">
        <v>2</v>
      </c>
      <c r="L33" s="4"/>
    </row>
    <row r="34" customFormat="false" ht="14.4" hidden="false" customHeight="false" outlineLevel="0" collapsed="false">
      <c r="A34" s="4" t="n">
        <v>29</v>
      </c>
      <c r="B34" s="4" t="s">
        <v>215</v>
      </c>
      <c r="C34" s="6" t="n">
        <v>520</v>
      </c>
      <c r="D34" s="6" t="n">
        <v>2</v>
      </c>
      <c r="E34" s="23"/>
      <c r="F34" s="23"/>
      <c r="G34" s="23"/>
      <c r="H34" s="29"/>
      <c r="I34" s="30"/>
      <c r="J34" s="30"/>
      <c r="K34" s="32" t="s">
        <v>216</v>
      </c>
      <c r="L34" s="4"/>
    </row>
    <row r="35" customFormat="false" ht="14.4" hidden="false" customHeight="false" outlineLevel="0" collapsed="false">
      <c r="A35" s="4" t="n">
        <v>30</v>
      </c>
      <c r="B35" s="4" t="s">
        <v>217</v>
      </c>
      <c r="C35" s="6" t="n">
        <v>520</v>
      </c>
      <c r="D35" s="25" t="n">
        <v>2</v>
      </c>
      <c r="E35" s="23"/>
      <c r="F35" s="23"/>
      <c r="G35" s="23"/>
      <c r="H35" s="29"/>
      <c r="I35" s="24"/>
      <c r="J35" s="24"/>
      <c r="K35" s="33" t="s">
        <v>218</v>
      </c>
      <c r="L35" s="4"/>
    </row>
    <row r="36" customFormat="false" ht="14.4" hidden="false" customHeight="false" outlineLevel="0" collapsed="false">
      <c r="A36" s="4" t="n">
        <v>31</v>
      </c>
      <c r="B36" s="4" t="s">
        <v>219</v>
      </c>
      <c r="C36" s="6" t="n">
        <v>520</v>
      </c>
      <c r="D36" s="6" t="n">
        <v>2</v>
      </c>
      <c r="E36" s="23"/>
      <c r="F36" s="23"/>
      <c r="G36" s="23"/>
      <c r="H36" s="29"/>
      <c r="I36" s="24"/>
      <c r="J36" s="24"/>
      <c r="K36" s="33" t="s">
        <v>218</v>
      </c>
      <c r="L36" s="4"/>
    </row>
    <row r="37" customFormat="false" ht="14.4" hidden="false" customHeight="false" outlineLevel="0" collapsed="false">
      <c r="A37" s="4" t="n">
        <v>32</v>
      </c>
      <c r="B37" s="4" t="s">
        <v>220</v>
      </c>
      <c r="C37" s="6" t="n">
        <v>520</v>
      </c>
      <c r="D37" s="6" t="n">
        <v>2</v>
      </c>
      <c r="E37" s="23"/>
      <c r="F37" s="23"/>
      <c r="G37" s="23"/>
      <c r="H37" s="29"/>
      <c r="I37" s="24"/>
      <c r="J37" s="24"/>
      <c r="K37" s="33" t="s">
        <v>218</v>
      </c>
      <c r="L37" s="4"/>
    </row>
    <row r="38" customFormat="false" ht="14.4" hidden="false" customHeight="false" outlineLevel="0" collapsed="false">
      <c r="A38" s="4" t="n">
        <v>33</v>
      </c>
      <c r="B38" s="4" t="s">
        <v>221</v>
      </c>
      <c r="C38" s="6" t="n">
        <v>520</v>
      </c>
      <c r="D38" s="6" t="n">
        <v>2</v>
      </c>
      <c r="E38" s="23"/>
      <c r="F38" s="23"/>
      <c r="G38" s="23"/>
      <c r="H38" s="29"/>
      <c r="I38" s="24"/>
      <c r="J38" s="24"/>
      <c r="K38" s="33" t="s">
        <v>218</v>
      </c>
      <c r="L38" s="4"/>
    </row>
    <row r="39" customFormat="false" ht="14.4" hidden="false" customHeight="false" outlineLevel="0" collapsed="false">
      <c r="A39" s="4" t="n">
        <v>34</v>
      </c>
      <c r="B39" s="4" t="s">
        <v>222</v>
      </c>
      <c r="C39" s="6" t="n">
        <v>520</v>
      </c>
      <c r="D39" s="6" t="n">
        <v>2</v>
      </c>
      <c r="E39" s="23"/>
      <c r="F39" s="23"/>
      <c r="G39" s="23"/>
      <c r="H39" s="29"/>
      <c r="I39" s="24"/>
      <c r="J39" s="24"/>
      <c r="K39" s="10" t="n">
        <v>0</v>
      </c>
      <c r="L39" s="4"/>
    </row>
    <row r="40" customFormat="false" ht="14.4" hidden="false" customHeight="false" outlineLevel="0" collapsed="false">
      <c r="A40" s="4" t="n">
        <v>35</v>
      </c>
      <c r="B40" s="4" t="s">
        <v>223</v>
      </c>
      <c r="C40" s="6" t="n">
        <v>520</v>
      </c>
      <c r="D40" s="6" t="n">
        <v>2</v>
      </c>
      <c r="E40" s="23"/>
      <c r="F40" s="23"/>
      <c r="G40" s="23"/>
      <c r="H40" s="29"/>
      <c r="I40" s="24"/>
      <c r="J40" s="24"/>
      <c r="K40" s="10" t="n">
        <v>0</v>
      </c>
      <c r="L40" s="4"/>
    </row>
    <row r="41" customFormat="false" ht="14.4" hidden="false" customHeight="false" outlineLevel="0" collapsed="false">
      <c r="A41" s="4" t="n">
        <v>36</v>
      </c>
      <c r="B41" s="4" t="s">
        <v>224</v>
      </c>
      <c r="C41" s="6" t="n">
        <v>520</v>
      </c>
      <c r="D41" s="6" t="n">
        <v>2</v>
      </c>
      <c r="E41" s="23"/>
      <c r="F41" s="23"/>
      <c r="G41" s="23"/>
      <c r="H41" s="29"/>
      <c r="I41" s="24"/>
      <c r="J41" s="24"/>
      <c r="K41" s="10" t="n">
        <f aca="false">FALSE()</f>
        <v>0</v>
      </c>
      <c r="L41" s="4"/>
    </row>
    <row r="42" customFormat="false" ht="14.4" hidden="false" customHeight="false" outlineLevel="0" collapsed="false">
      <c r="A42" s="4" t="n">
        <v>37</v>
      </c>
      <c r="B42" s="4" t="s">
        <v>225</v>
      </c>
      <c r="C42" s="6" t="n">
        <v>520</v>
      </c>
      <c r="D42" s="6" t="n">
        <v>2</v>
      </c>
      <c r="E42" s="23"/>
      <c r="F42" s="23"/>
      <c r="G42" s="23"/>
      <c r="H42" s="29"/>
      <c r="I42" s="24"/>
      <c r="J42" s="24"/>
      <c r="K42" s="10" t="s">
        <v>211</v>
      </c>
      <c r="L42" s="4"/>
    </row>
    <row r="44" customFormat="false" ht="14.4" hidden="false" customHeight="false" outlineLevel="0" collapsed="false">
      <c r="C44" s="34" t="n">
        <v>520</v>
      </c>
      <c r="D44" s="19" t="n">
        <v>2</v>
      </c>
      <c r="E44" s="18" t="s">
        <v>162</v>
      </c>
      <c r="F44" s="19" t="n">
        <v>530</v>
      </c>
      <c r="G44" s="19" t="n">
        <v>4</v>
      </c>
      <c r="H44" s="20" t="s">
        <v>163</v>
      </c>
      <c r="I44" s="18" t="s">
        <v>111</v>
      </c>
      <c r="J44" s="35" t="s">
        <v>106</v>
      </c>
      <c r="K44" s="35" t="s">
        <v>164</v>
      </c>
    </row>
    <row r="45" customFormat="false" ht="14.4" hidden="false" customHeight="false" outlineLevel="0" collapsed="false">
      <c r="C45" s="34" t="n">
        <v>520</v>
      </c>
      <c r="D45" s="19" t="n">
        <v>2</v>
      </c>
      <c r="E45" s="18" t="s">
        <v>226</v>
      </c>
      <c r="F45" s="19" t="n">
        <v>530</v>
      </c>
      <c r="G45" s="19" t="n">
        <v>4</v>
      </c>
      <c r="H45" s="20" t="s">
        <v>227</v>
      </c>
      <c r="I45" s="18" t="s">
        <v>135</v>
      </c>
      <c r="J45" s="35" t="s">
        <v>135</v>
      </c>
      <c r="K45" s="17"/>
    </row>
    <row r="46" customFormat="false" ht="14.4" hidden="false" customHeight="false" outlineLevel="0" collapsed="false">
      <c r="C46" s="34" t="n">
        <v>520</v>
      </c>
      <c r="D46" s="19" t="n">
        <v>2</v>
      </c>
      <c r="E46" s="18" t="s">
        <v>228</v>
      </c>
      <c r="F46" s="19" t="n">
        <v>530</v>
      </c>
      <c r="G46" s="19" t="n">
        <v>4</v>
      </c>
      <c r="H46" s="20" t="s">
        <v>229</v>
      </c>
      <c r="I46" s="18" t="s">
        <v>230</v>
      </c>
      <c r="J46" s="35" t="s">
        <v>231</v>
      </c>
      <c r="K46" s="17"/>
    </row>
    <row r="47" customFormat="false" ht="14.4" hidden="false" customHeight="false" outlineLevel="0" collapsed="false">
      <c r="C47" s="34" t="n">
        <v>520</v>
      </c>
      <c r="D47" s="19" t="n">
        <v>2</v>
      </c>
      <c r="E47" s="18" t="s">
        <v>232</v>
      </c>
      <c r="F47" s="19" t="n">
        <v>530</v>
      </c>
      <c r="G47" s="19" t="n">
        <v>4</v>
      </c>
      <c r="H47" s="20" t="s">
        <v>233</v>
      </c>
      <c r="I47" s="18" t="s">
        <v>234</v>
      </c>
      <c r="J47" s="35" t="s">
        <v>235</v>
      </c>
      <c r="K47" s="17"/>
    </row>
    <row r="48" customFormat="false" ht="14.4" hidden="false" customHeight="false" outlineLevel="0" collapsed="false">
      <c r="C48" s="34" t="n">
        <v>520</v>
      </c>
      <c r="D48" s="19" t="n">
        <v>2</v>
      </c>
      <c r="E48" s="18" t="s">
        <v>236</v>
      </c>
      <c r="F48" s="19" t="n">
        <v>530</v>
      </c>
      <c r="G48" s="19" t="n">
        <v>4</v>
      </c>
      <c r="H48" s="20" t="s">
        <v>237</v>
      </c>
      <c r="I48" s="18" t="s">
        <v>238</v>
      </c>
      <c r="J48" s="35" t="s">
        <v>239</v>
      </c>
      <c r="K48" s="17"/>
    </row>
    <row r="49" customFormat="false" ht="14.4" hidden="false" customHeight="false" outlineLevel="0" collapsed="false">
      <c r="C49" s="6" t="n">
        <v>520</v>
      </c>
      <c r="D49" s="25" t="n">
        <v>2</v>
      </c>
      <c r="E49" s="16" t="s">
        <v>240</v>
      </c>
      <c r="F49" s="25" t="n">
        <v>530</v>
      </c>
      <c r="G49" s="25" t="n">
        <v>4</v>
      </c>
      <c r="H49" s="15" t="s">
        <v>241</v>
      </c>
      <c r="I49" s="16" t="s">
        <v>166</v>
      </c>
      <c r="J49" s="17" t="s">
        <v>242</v>
      </c>
      <c r="K49" s="17"/>
    </row>
    <row r="50" customFormat="false" ht="14.4" hidden="false" customHeight="false" outlineLevel="0" collapsed="false">
      <c r="C50" s="6" t="n">
        <v>520</v>
      </c>
      <c r="D50" s="6" t="n">
        <v>2</v>
      </c>
      <c r="E50" s="6" t="s">
        <v>243</v>
      </c>
      <c r="F50" s="6" t="n">
        <v>530</v>
      </c>
      <c r="G50" s="6" t="n">
        <v>4</v>
      </c>
      <c r="H50" s="26" t="s">
        <v>244</v>
      </c>
      <c r="I50" s="27" t="s">
        <v>245</v>
      </c>
      <c r="J50" s="27" t="n">
        <v>60</v>
      </c>
      <c r="K50" s="17"/>
    </row>
    <row r="51" customFormat="false" ht="14.4" hidden="false" customHeight="false" outlineLevel="0" collapsed="false">
      <c r="C51" s="36" t="n">
        <v>520</v>
      </c>
      <c r="D51" s="36" t="n">
        <v>2</v>
      </c>
      <c r="E51" s="36" t="s">
        <v>246</v>
      </c>
      <c r="F51" s="36" t="n">
        <v>530</v>
      </c>
      <c r="G51" s="36" t="n">
        <v>4</v>
      </c>
      <c r="H51" s="37" t="s">
        <v>247</v>
      </c>
      <c r="I51" s="38" t="n">
        <v>6</v>
      </c>
      <c r="J51" s="38" t="n">
        <v>6</v>
      </c>
      <c r="K51" s="17"/>
    </row>
    <row r="52" customFormat="false" ht="14.4" hidden="false" customHeight="false" outlineLevel="0" collapsed="false">
      <c r="C52" s="36" t="n">
        <v>520</v>
      </c>
      <c r="D52" s="36" t="n">
        <v>2</v>
      </c>
      <c r="E52" s="36" t="s">
        <v>248</v>
      </c>
      <c r="F52" s="36" t="n">
        <v>530</v>
      </c>
      <c r="G52" s="36" t="n">
        <v>4</v>
      </c>
      <c r="H52" s="37" t="s">
        <v>249</v>
      </c>
      <c r="I52" s="38" t="n">
        <v>9</v>
      </c>
      <c r="J52" s="38" t="n">
        <v>9</v>
      </c>
      <c r="K52" s="17"/>
    </row>
    <row r="53" customFormat="false" ht="14.4" hidden="false" customHeight="false" outlineLevel="0" collapsed="false">
      <c r="C53" s="36" t="n">
        <v>520</v>
      </c>
      <c r="D53" s="36" t="n">
        <v>2</v>
      </c>
      <c r="E53" s="36" t="s">
        <v>250</v>
      </c>
      <c r="F53" s="36" t="n">
        <v>530</v>
      </c>
      <c r="G53" s="36" t="n">
        <v>4</v>
      </c>
      <c r="H53" s="37" t="s">
        <v>251</v>
      </c>
      <c r="I53" s="38" t="n">
        <v>14</v>
      </c>
      <c r="J53" s="38" t="n">
        <v>20</v>
      </c>
      <c r="K53" s="17"/>
    </row>
    <row r="54" customFormat="false" ht="14.4" hidden="false" customHeight="false" outlineLevel="0" collapsed="false">
      <c r="C54" s="36" t="n">
        <v>520</v>
      </c>
      <c r="D54" s="36" t="n">
        <v>2</v>
      </c>
      <c r="E54" s="36" t="s">
        <v>252</v>
      </c>
      <c r="F54" s="36" t="n">
        <v>530</v>
      </c>
      <c r="G54" s="36" t="n">
        <v>4</v>
      </c>
      <c r="H54" s="37" t="s">
        <v>253</v>
      </c>
      <c r="I54" s="38" t="n">
        <v>6</v>
      </c>
      <c r="J54" s="38" t="n">
        <v>6</v>
      </c>
      <c r="K54" s="17"/>
    </row>
    <row r="55" customFormat="false" ht="14.4" hidden="false" customHeight="false" outlineLevel="0" collapsed="false">
      <c r="C55" s="39" t="n">
        <v>520</v>
      </c>
      <c r="D55" s="39" t="n">
        <v>2</v>
      </c>
      <c r="E55" s="39" t="s">
        <v>254</v>
      </c>
      <c r="F55" s="39" t="n">
        <v>530</v>
      </c>
      <c r="G55" s="39" t="n">
        <v>4</v>
      </c>
      <c r="H55" s="40" t="s">
        <v>255</v>
      </c>
      <c r="I55" s="41" t="n">
        <v>0</v>
      </c>
      <c r="J55" s="41" t="n">
        <v>0</v>
      </c>
      <c r="K55" s="42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99FF99"/>
    <pageSetUpPr fitToPage="false"/>
  </sheetPr>
  <dimension ref="A5:L46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80" zoomScaleNormal="80" zoomScalePageLayoutView="100" workbookViewId="0">
      <selection pane="topLeft" activeCell="A1" activeCellId="0" sqref="A1"/>
    </sheetView>
  </sheetViews>
  <sheetFormatPr defaultRowHeight="14.4"/>
  <cols>
    <col collapsed="false" hidden="false" max="1" min="1" style="0" width="3.10526315789474"/>
    <col collapsed="false" hidden="false" max="2" min="2" style="0" width="45.2024291497976"/>
    <col collapsed="false" hidden="false" max="7" min="3" style="0" width="11.5708502024291"/>
    <col collapsed="false" hidden="false" max="8" min="8" style="0" width="13.3886639676113"/>
    <col collapsed="false" hidden="false" max="10" min="9" style="0" width="11.5708502024291"/>
    <col collapsed="false" hidden="false" max="11" min="11" style="0" width="13.7125506072874"/>
    <col collapsed="false" hidden="false" max="12" min="12" style="0" width="5.03643724696356"/>
    <col collapsed="false" hidden="false" max="1025" min="13" style="0" width="11.5708502024291"/>
  </cols>
  <sheetData>
    <row r="5" customFormat="false" ht="14.4" hidden="false" customHeight="false" outlineLevel="0" collapsed="false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6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</row>
    <row r="6" customFormat="false" ht="14.4" hidden="false" customHeight="false" outlineLevel="0" collapsed="false">
      <c r="A6" s="4" t="n">
        <v>1</v>
      </c>
      <c r="B6" s="5" t="s">
        <v>256</v>
      </c>
      <c r="C6" s="6" t="n">
        <v>520</v>
      </c>
      <c r="D6" s="6" t="n">
        <v>2</v>
      </c>
      <c r="E6" s="7" t="s">
        <v>257</v>
      </c>
      <c r="F6" s="6" t="n">
        <v>530</v>
      </c>
      <c r="G6" s="6" t="n">
        <v>5</v>
      </c>
      <c r="H6" s="9" t="s">
        <v>258</v>
      </c>
      <c r="I6" s="9" t="s">
        <v>259</v>
      </c>
      <c r="J6" s="9" t="s">
        <v>260</v>
      </c>
      <c r="K6" s="9" t="s">
        <v>260</v>
      </c>
      <c r="L6" s="10"/>
    </row>
    <row r="7" customFormat="false" ht="14.4" hidden="false" customHeight="false" outlineLevel="0" collapsed="false">
      <c r="A7" s="4" t="n">
        <v>2</v>
      </c>
      <c r="B7" s="5" t="s">
        <v>261</v>
      </c>
      <c r="C7" s="6" t="n">
        <v>520</v>
      </c>
      <c r="D7" s="6" t="n">
        <v>2</v>
      </c>
      <c r="E7" s="9" t="s">
        <v>262</v>
      </c>
      <c r="F7" s="6" t="n">
        <v>530</v>
      </c>
      <c r="G7" s="6" t="n">
        <v>5</v>
      </c>
      <c r="H7" s="9" t="s">
        <v>263</v>
      </c>
      <c r="I7" s="9" t="s">
        <v>264</v>
      </c>
      <c r="J7" s="11" t="s">
        <v>265</v>
      </c>
      <c r="K7" s="11" t="s">
        <v>266</v>
      </c>
      <c r="L7" s="10" t="s">
        <v>267</v>
      </c>
    </row>
    <row r="8" customFormat="false" ht="14.4" hidden="false" customHeight="false" outlineLevel="0" collapsed="false">
      <c r="A8" s="4" t="n">
        <v>3</v>
      </c>
      <c r="B8" s="5" t="s">
        <v>268</v>
      </c>
      <c r="C8" s="6" t="n">
        <v>520</v>
      </c>
      <c r="D8" s="6" t="n">
        <v>2</v>
      </c>
      <c r="E8" s="9" t="s">
        <v>269</v>
      </c>
      <c r="F8" s="6" t="n">
        <v>530</v>
      </c>
      <c r="G8" s="6" t="n">
        <v>5</v>
      </c>
      <c r="H8" s="9" t="s">
        <v>270</v>
      </c>
      <c r="I8" s="9" t="s">
        <v>271</v>
      </c>
      <c r="J8" s="11" t="s">
        <v>272</v>
      </c>
      <c r="K8" s="11" t="s">
        <v>273</v>
      </c>
      <c r="L8" s="10" t="s">
        <v>267</v>
      </c>
    </row>
    <row r="9" customFormat="false" ht="14.4" hidden="false" customHeight="false" outlineLevel="0" collapsed="false">
      <c r="A9" s="4" t="n">
        <v>4</v>
      </c>
      <c r="B9" s="5" t="s">
        <v>274</v>
      </c>
      <c r="C9" s="6" t="n">
        <v>520</v>
      </c>
      <c r="D9" s="6" t="n">
        <v>2</v>
      </c>
      <c r="E9" s="9" t="s">
        <v>275</v>
      </c>
      <c r="F9" s="6" t="n">
        <v>530</v>
      </c>
      <c r="G9" s="6" t="n">
        <v>4</v>
      </c>
      <c r="H9" s="9" t="s">
        <v>276</v>
      </c>
      <c r="I9" s="9" t="s">
        <v>277</v>
      </c>
      <c r="J9" s="11" t="s">
        <v>181</v>
      </c>
      <c r="K9" s="11" t="s">
        <v>181</v>
      </c>
      <c r="L9" s="10" t="s">
        <v>267</v>
      </c>
    </row>
    <row r="10" customFormat="false" ht="14.4" hidden="false" customHeight="false" outlineLevel="0" collapsed="false">
      <c r="A10" s="4" t="n">
        <v>5</v>
      </c>
      <c r="B10" s="5" t="s">
        <v>278</v>
      </c>
      <c r="C10" s="6" t="n">
        <v>520</v>
      </c>
      <c r="D10" s="6" t="n">
        <v>2</v>
      </c>
      <c r="E10" s="9" t="s">
        <v>279</v>
      </c>
      <c r="F10" s="6" t="n">
        <v>530</v>
      </c>
      <c r="G10" s="6" t="n">
        <v>5</v>
      </c>
      <c r="H10" s="9" t="s">
        <v>280</v>
      </c>
      <c r="I10" s="9" t="s">
        <v>281</v>
      </c>
      <c r="J10" s="11" t="s">
        <v>282</v>
      </c>
      <c r="K10" s="11" t="s">
        <v>283</v>
      </c>
      <c r="L10" s="10" t="s">
        <v>38</v>
      </c>
    </row>
    <row r="11" customFormat="false" ht="14.4" hidden="false" customHeight="false" outlineLevel="0" collapsed="false">
      <c r="A11" s="4" t="n">
        <v>6</v>
      </c>
      <c r="B11" s="5" t="s">
        <v>284</v>
      </c>
      <c r="C11" s="6" t="n">
        <v>520</v>
      </c>
      <c r="D11" s="6" t="n">
        <v>2</v>
      </c>
      <c r="E11" s="9" t="s">
        <v>285</v>
      </c>
      <c r="F11" s="6" t="n">
        <v>530</v>
      </c>
      <c r="G11" s="6" t="n">
        <v>5</v>
      </c>
      <c r="H11" s="9" t="s">
        <v>286</v>
      </c>
      <c r="I11" s="9" t="s">
        <v>287</v>
      </c>
      <c r="J11" s="11" t="s">
        <v>288</v>
      </c>
      <c r="K11" s="11" t="s">
        <v>289</v>
      </c>
      <c r="L11" s="10" t="s">
        <v>50</v>
      </c>
    </row>
    <row r="12" customFormat="false" ht="14.4" hidden="false" customHeight="false" outlineLevel="0" collapsed="false">
      <c r="A12" s="4" t="n">
        <v>7</v>
      </c>
      <c r="B12" s="5" t="s">
        <v>290</v>
      </c>
      <c r="C12" s="6" t="n">
        <v>520</v>
      </c>
      <c r="D12" s="6" t="n">
        <v>2</v>
      </c>
      <c r="E12" s="9" t="s">
        <v>291</v>
      </c>
      <c r="F12" s="6" t="n">
        <v>530</v>
      </c>
      <c r="G12" s="6" t="n">
        <v>5</v>
      </c>
      <c r="H12" s="9" t="s">
        <v>292</v>
      </c>
      <c r="I12" s="9" t="s">
        <v>293</v>
      </c>
      <c r="J12" s="11" t="s">
        <v>294</v>
      </c>
      <c r="K12" s="11" t="s">
        <v>294</v>
      </c>
      <c r="L12" s="10" t="s">
        <v>295</v>
      </c>
    </row>
    <row r="13" customFormat="false" ht="14.4" hidden="false" customHeight="false" outlineLevel="0" collapsed="false">
      <c r="A13" s="4" t="n">
        <v>8</v>
      </c>
      <c r="B13" s="5" t="s">
        <v>296</v>
      </c>
      <c r="C13" s="6" t="n">
        <v>520</v>
      </c>
      <c r="D13" s="6" t="n">
        <v>2</v>
      </c>
      <c r="E13" s="9" t="s">
        <v>297</v>
      </c>
      <c r="F13" s="6" t="n">
        <v>530</v>
      </c>
      <c r="G13" s="6" t="n">
        <v>5</v>
      </c>
      <c r="H13" s="9" t="s">
        <v>298</v>
      </c>
      <c r="I13" s="9" t="s">
        <v>299</v>
      </c>
      <c r="J13" s="11" t="s">
        <v>300</v>
      </c>
      <c r="K13" s="11" t="s">
        <v>300</v>
      </c>
      <c r="L13" s="10"/>
    </row>
    <row r="14" customFormat="false" ht="14.4" hidden="false" customHeight="false" outlineLevel="0" collapsed="false">
      <c r="A14" s="4" t="n">
        <v>9</v>
      </c>
      <c r="B14" s="5" t="s">
        <v>301</v>
      </c>
      <c r="C14" s="6" t="n">
        <v>520</v>
      </c>
      <c r="D14" s="6" t="n">
        <v>2</v>
      </c>
      <c r="E14" s="9" t="s">
        <v>302</v>
      </c>
      <c r="F14" s="6" t="n">
        <v>530</v>
      </c>
      <c r="G14" s="6" t="n">
        <v>5</v>
      </c>
      <c r="H14" s="22" t="s">
        <v>303</v>
      </c>
      <c r="I14" s="22" t="s">
        <v>299</v>
      </c>
      <c r="J14" s="24" t="s">
        <v>300</v>
      </c>
      <c r="K14" s="24" t="s">
        <v>304</v>
      </c>
      <c r="L14" s="10"/>
    </row>
    <row r="15" customFormat="false" ht="14.4" hidden="false" customHeight="false" outlineLevel="0" collapsed="false">
      <c r="A15" s="4" t="n">
        <v>10</v>
      </c>
      <c r="B15" s="5" t="s">
        <v>305</v>
      </c>
      <c r="C15" s="6" t="n">
        <v>520</v>
      </c>
      <c r="D15" s="6" t="n">
        <v>2</v>
      </c>
      <c r="E15" s="9" t="s">
        <v>306</v>
      </c>
      <c r="F15" s="6" t="n">
        <v>530</v>
      </c>
      <c r="G15" s="6" t="n">
        <v>5</v>
      </c>
      <c r="H15" s="9" t="s">
        <v>307</v>
      </c>
      <c r="I15" s="9" t="s">
        <v>308</v>
      </c>
      <c r="J15" s="11" t="s">
        <v>309</v>
      </c>
      <c r="K15" s="11" t="s">
        <v>309</v>
      </c>
      <c r="L15" s="10" t="s">
        <v>85</v>
      </c>
    </row>
    <row r="16" customFormat="false" ht="14.4" hidden="false" customHeight="false" outlineLevel="0" collapsed="false">
      <c r="A16" s="4" t="n">
        <v>11</v>
      </c>
      <c r="B16" s="5" t="s">
        <v>310</v>
      </c>
      <c r="C16" s="6" t="n">
        <v>520</v>
      </c>
      <c r="D16" s="6" t="n">
        <v>2</v>
      </c>
      <c r="E16" s="9" t="s">
        <v>311</v>
      </c>
      <c r="F16" s="6" t="n">
        <v>530</v>
      </c>
      <c r="G16" s="6" t="n">
        <v>5</v>
      </c>
      <c r="H16" s="9" t="s">
        <v>312</v>
      </c>
      <c r="I16" s="9" t="s">
        <v>313</v>
      </c>
      <c r="J16" s="11" t="s">
        <v>314</v>
      </c>
      <c r="K16" s="11" t="s">
        <v>314</v>
      </c>
      <c r="L16" s="10" t="s">
        <v>85</v>
      </c>
    </row>
    <row r="17" customFormat="false" ht="14.4" hidden="false" customHeight="false" outlineLevel="0" collapsed="false">
      <c r="A17" s="4" t="n">
        <v>12</v>
      </c>
      <c r="B17" s="5" t="s">
        <v>315</v>
      </c>
      <c r="C17" s="6" t="n">
        <v>520</v>
      </c>
      <c r="D17" s="6" t="n">
        <v>2</v>
      </c>
      <c r="E17" s="9" t="s">
        <v>316</v>
      </c>
      <c r="F17" s="6" t="n">
        <v>530</v>
      </c>
      <c r="G17" s="6" t="n">
        <v>4</v>
      </c>
      <c r="H17" s="9" t="s">
        <v>317</v>
      </c>
      <c r="I17" s="9" t="s">
        <v>318</v>
      </c>
      <c r="J17" s="11" t="s">
        <v>319</v>
      </c>
      <c r="K17" s="11" t="s">
        <v>319</v>
      </c>
      <c r="L17" s="10"/>
    </row>
    <row r="18" customFormat="false" ht="14.4" hidden="false" customHeight="false" outlineLevel="0" collapsed="false">
      <c r="A18" s="4" t="n">
        <v>13</v>
      </c>
      <c r="B18" s="5" t="s">
        <v>320</v>
      </c>
      <c r="C18" s="6" t="n">
        <v>520</v>
      </c>
      <c r="D18" s="6" t="n">
        <v>2</v>
      </c>
      <c r="E18" s="9" t="s">
        <v>321</v>
      </c>
      <c r="F18" s="6" t="n">
        <v>530</v>
      </c>
      <c r="G18" s="6" t="n">
        <v>5</v>
      </c>
      <c r="H18" s="16" t="s">
        <v>322</v>
      </c>
      <c r="I18" s="9" t="s">
        <v>323</v>
      </c>
      <c r="J18" s="11" t="s">
        <v>324</v>
      </c>
      <c r="K18" s="11" t="s">
        <v>324</v>
      </c>
      <c r="L18" s="10"/>
    </row>
    <row r="19" customFormat="false" ht="14.4" hidden="false" customHeight="false" outlineLevel="0" collapsed="false">
      <c r="A19" s="4" t="n">
        <v>14</v>
      </c>
      <c r="B19" s="5" t="s">
        <v>325</v>
      </c>
      <c r="C19" s="6" t="n">
        <v>520</v>
      </c>
      <c r="D19" s="6" t="n">
        <v>2</v>
      </c>
      <c r="E19" s="9" t="s">
        <v>326</v>
      </c>
      <c r="F19" s="6" t="n">
        <v>530</v>
      </c>
      <c r="G19" s="6" t="n">
        <v>5</v>
      </c>
      <c r="H19" s="16" t="s">
        <v>327</v>
      </c>
      <c r="I19" s="9" t="s">
        <v>328</v>
      </c>
      <c r="J19" s="11" t="s">
        <v>329</v>
      </c>
      <c r="K19" s="11" t="s">
        <v>329</v>
      </c>
      <c r="L19" s="10"/>
    </row>
    <row r="20" customFormat="false" ht="14.4" hidden="false" customHeight="false" outlineLevel="0" collapsed="false">
      <c r="A20" s="4" t="n">
        <v>15</v>
      </c>
      <c r="B20" s="5" t="s">
        <v>330</v>
      </c>
      <c r="C20" s="6" t="n">
        <v>520</v>
      </c>
      <c r="D20" s="6" t="n">
        <v>2</v>
      </c>
      <c r="E20" s="9" t="s">
        <v>331</v>
      </c>
      <c r="F20" s="6" t="n">
        <v>530</v>
      </c>
      <c r="G20" s="6" t="n">
        <v>5</v>
      </c>
      <c r="H20" s="16" t="s">
        <v>332</v>
      </c>
      <c r="I20" s="9" t="s">
        <v>333</v>
      </c>
      <c r="J20" s="11" t="s">
        <v>334</v>
      </c>
      <c r="K20" s="11" t="s">
        <v>335</v>
      </c>
      <c r="L20" s="10"/>
    </row>
    <row r="21" customFormat="false" ht="14.4" hidden="false" customHeight="false" outlineLevel="0" collapsed="false">
      <c r="A21" s="4" t="n">
        <v>16</v>
      </c>
      <c r="B21" s="5" t="s">
        <v>336</v>
      </c>
      <c r="C21" s="6" t="n">
        <v>520</v>
      </c>
      <c r="D21" s="6" t="n">
        <v>2</v>
      </c>
      <c r="E21" s="9" t="s">
        <v>337</v>
      </c>
      <c r="F21" s="6" t="n">
        <v>530</v>
      </c>
      <c r="G21" s="6" t="n">
        <v>5</v>
      </c>
      <c r="H21" s="16" t="s">
        <v>338</v>
      </c>
      <c r="I21" s="9" t="s">
        <v>339</v>
      </c>
      <c r="J21" s="11" t="s">
        <v>340</v>
      </c>
      <c r="K21" s="11" t="s">
        <v>340</v>
      </c>
      <c r="L21" s="10" t="s">
        <v>295</v>
      </c>
    </row>
    <row r="22" customFormat="false" ht="14.4" hidden="false" customHeight="false" outlineLevel="0" collapsed="false">
      <c r="A22" s="4" t="n">
        <v>17</v>
      </c>
      <c r="B22" s="5" t="s">
        <v>341</v>
      </c>
      <c r="C22" s="6" t="n">
        <v>520</v>
      </c>
      <c r="D22" s="6" t="n">
        <v>2</v>
      </c>
      <c r="E22" s="9" t="s">
        <v>342</v>
      </c>
      <c r="F22" s="6" t="n">
        <v>530</v>
      </c>
      <c r="G22" s="6" t="n">
        <v>4</v>
      </c>
      <c r="H22" s="16" t="s">
        <v>343</v>
      </c>
      <c r="I22" s="9" t="s">
        <v>344</v>
      </c>
      <c r="J22" s="11" t="s">
        <v>345</v>
      </c>
      <c r="K22" s="11" t="s">
        <v>345</v>
      </c>
      <c r="L22" s="10"/>
    </row>
    <row r="23" customFormat="false" ht="14.4" hidden="false" customHeight="false" outlineLevel="0" collapsed="false">
      <c r="A23" s="4" t="n">
        <v>18</v>
      </c>
      <c r="B23" s="5" t="s">
        <v>346</v>
      </c>
      <c r="C23" s="6" t="n">
        <v>520</v>
      </c>
      <c r="D23" s="6" t="n">
        <v>2</v>
      </c>
      <c r="E23" s="9" t="s">
        <v>347</v>
      </c>
      <c r="F23" s="6" t="n">
        <v>530</v>
      </c>
      <c r="G23" s="6" t="n">
        <v>4</v>
      </c>
      <c r="H23" s="16" t="s">
        <v>348</v>
      </c>
      <c r="I23" s="9" t="s">
        <v>149</v>
      </c>
      <c r="J23" s="11" t="s">
        <v>150</v>
      </c>
      <c r="K23" s="11" t="s">
        <v>150</v>
      </c>
      <c r="L23" s="10"/>
    </row>
    <row r="24" customFormat="false" ht="14.4" hidden="false" customHeight="false" outlineLevel="0" collapsed="false">
      <c r="A24" s="4" t="n">
        <v>19</v>
      </c>
      <c r="B24" s="5" t="s">
        <v>349</v>
      </c>
      <c r="C24" s="6" t="n">
        <v>520</v>
      </c>
      <c r="D24" s="6" t="n">
        <v>2</v>
      </c>
      <c r="E24" s="9" t="s">
        <v>350</v>
      </c>
      <c r="F24" s="6" t="n">
        <v>530</v>
      </c>
      <c r="G24" s="6" t="n">
        <v>4</v>
      </c>
      <c r="H24" s="9" t="s">
        <v>351</v>
      </c>
      <c r="I24" s="9" t="s">
        <v>149</v>
      </c>
      <c r="J24" s="11" t="s">
        <v>150</v>
      </c>
      <c r="K24" s="11" t="s">
        <v>150</v>
      </c>
      <c r="L24" s="10"/>
    </row>
    <row r="25" customFormat="false" ht="14.4" hidden="false" customHeight="false" outlineLevel="0" collapsed="false">
      <c r="A25" s="4" t="n">
        <v>20</v>
      </c>
      <c r="B25" s="5" t="s">
        <v>352</v>
      </c>
      <c r="C25" s="6" t="n">
        <v>520</v>
      </c>
      <c r="D25" s="6" t="n">
        <v>2</v>
      </c>
      <c r="E25" s="9" t="s">
        <v>353</v>
      </c>
      <c r="F25" s="6" t="n">
        <v>530</v>
      </c>
      <c r="G25" s="6" t="n">
        <v>4</v>
      </c>
      <c r="H25" s="22" t="s">
        <v>354</v>
      </c>
      <c r="I25" s="22" t="s">
        <v>355</v>
      </c>
      <c r="J25" s="24" t="s">
        <v>144</v>
      </c>
      <c r="K25" s="24" t="s">
        <v>356</v>
      </c>
      <c r="L25" s="10" t="s">
        <v>295</v>
      </c>
    </row>
    <row r="26" customFormat="false" ht="14.4" hidden="false" customHeight="false" outlineLevel="0" collapsed="false">
      <c r="A26" s="43" t="n">
        <v>21</v>
      </c>
      <c r="B26" s="44" t="s">
        <v>357</v>
      </c>
      <c r="C26" s="45" t="n">
        <v>520</v>
      </c>
      <c r="D26" s="45" t="n">
        <v>2</v>
      </c>
      <c r="E26" s="46" t="s">
        <v>358</v>
      </c>
      <c r="F26" s="45" t="n">
        <v>530</v>
      </c>
      <c r="G26" s="45" t="n">
        <v>4</v>
      </c>
      <c r="H26" s="47" t="s">
        <v>359</v>
      </c>
      <c r="I26" s="47" t="s">
        <v>360</v>
      </c>
      <c r="J26" s="48" t="s">
        <v>361</v>
      </c>
      <c r="K26" s="48" t="s">
        <v>362</v>
      </c>
      <c r="L26" s="49" t="s">
        <v>295</v>
      </c>
    </row>
    <row r="27" customFormat="false" ht="14.4" hidden="false" customHeight="false" outlineLevel="0" collapsed="false">
      <c r="A27" s="4" t="n">
        <v>22</v>
      </c>
      <c r="B27" s="28" t="s">
        <v>363</v>
      </c>
      <c r="C27" s="6" t="n">
        <v>520</v>
      </c>
      <c r="D27" s="6" t="n">
        <v>2</v>
      </c>
      <c r="E27" s="50" t="s">
        <v>364</v>
      </c>
      <c r="F27" s="6" t="n">
        <v>530</v>
      </c>
      <c r="G27" s="51" t="n">
        <v>4</v>
      </c>
      <c r="H27" s="30" t="s">
        <v>365</v>
      </c>
      <c r="I27" s="22" t="s">
        <v>360</v>
      </c>
      <c r="J27" s="24" t="s">
        <v>361</v>
      </c>
      <c r="K27" s="24" t="s">
        <v>362</v>
      </c>
      <c r="L27" s="10" t="s">
        <v>295</v>
      </c>
    </row>
    <row r="28" customFormat="false" ht="14.4" hidden="false" customHeight="false" outlineLevel="0" collapsed="false">
      <c r="A28" s="4" t="n">
        <v>23</v>
      </c>
      <c r="B28" s="5" t="s">
        <v>366</v>
      </c>
      <c r="C28" s="9" t="n">
        <v>520</v>
      </c>
      <c r="D28" s="9" t="n">
        <v>2</v>
      </c>
      <c r="E28" s="11" t="s">
        <v>367</v>
      </c>
      <c r="F28" s="9" t="n">
        <v>530</v>
      </c>
      <c r="G28" s="11" t="n">
        <v>4</v>
      </c>
      <c r="H28" s="24" t="s">
        <v>368</v>
      </c>
      <c r="I28" s="24" t="n">
        <v>52</v>
      </c>
      <c r="J28" s="24" t="n">
        <v>82</v>
      </c>
      <c r="K28" s="24" t="n">
        <v>1148</v>
      </c>
      <c r="L28" s="11" t="s">
        <v>295</v>
      </c>
    </row>
    <row r="29" customFormat="false" ht="14.4" hidden="false" customHeight="false" outlineLevel="0" collapsed="false">
      <c r="A29" s="4" t="n">
        <v>24</v>
      </c>
      <c r="B29" s="5" t="s">
        <v>369</v>
      </c>
      <c r="C29" s="9" t="n">
        <v>520</v>
      </c>
      <c r="D29" s="9" t="n">
        <v>2</v>
      </c>
      <c r="E29" s="11" t="s">
        <v>370</v>
      </c>
      <c r="F29" s="9" t="n">
        <v>530</v>
      </c>
      <c r="G29" s="11" t="n">
        <v>4</v>
      </c>
      <c r="H29" s="24" t="s">
        <v>371</v>
      </c>
      <c r="I29" s="24" t="n">
        <v>52</v>
      </c>
      <c r="J29" s="24" t="n">
        <v>82</v>
      </c>
      <c r="K29" s="24" t="n">
        <v>1148</v>
      </c>
      <c r="L29" s="11" t="s">
        <v>295</v>
      </c>
    </row>
    <row r="30" customFormat="false" ht="14.4" hidden="false" customHeight="false" outlineLevel="0" collapsed="false">
      <c r="A30" s="4" t="n">
        <v>25</v>
      </c>
      <c r="B30" s="5" t="s">
        <v>372</v>
      </c>
      <c r="C30" s="9" t="n">
        <v>520</v>
      </c>
      <c r="D30" s="9" t="n">
        <v>2</v>
      </c>
      <c r="E30" s="11" t="s">
        <v>373</v>
      </c>
      <c r="F30" s="9" t="n">
        <v>530</v>
      </c>
      <c r="G30" s="11" t="n">
        <v>4</v>
      </c>
      <c r="H30" s="11" t="s">
        <v>374</v>
      </c>
      <c r="I30" s="11" t="s">
        <v>111</v>
      </c>
      <c r="J30" s="11" t="n">
        <v>0</v>
      </c>
      <c r="K30" s="11" t="n">
        <v>0</v>
      </c>
      <c r="L30" s="11" t="s">
        <v>295</v>
      </c>
    </row>
    <row r="31" customFormat="false" ht="14.4" hidden="false" customHeight="false" outlineLevel="0" collapsed="false">
      <c r="A31" s="4" t="n">
        <v>26</v>
      </c>
      <c r="B31" s="5" t="s">
        <v>375</v>
      </c>
      <c r="C31" s="9" t="n">
        <v>520</v>
      </c>
      <c r="D31" s="9" t="n">
        <v>2</v>
      </c>
      <c r="E31" s="11" t="s">
        <v>376</v>
      </c>
      <c r="F31" s="9" t="n">
        <v>530</v>
      </c>
      <c r="G31" s="11" t="n">
        <v>4</v>
      </c>
      <c r="H31" s="11" t="s">
        <v>377</v>
      </c>
      <c r="I31" s="11" t="s">
        <v>111</v>
      </c>
      <c r="J31" s="11" t="n">
        <v>0</v>
      </c>
      <c r="K31" s="11" t="n">
        <v>0</v>
      </c>
      <c r="L31" s="11" t="s">
        <v>295</v>
      </c>
    </row>
    <row r="32" customFormat="false" ht="14.4" hidden="false" customHeight="false" outlineLevel="0" collapsed="false">
      <c r="A32" s="4" t="n">
        <v>27</v>
      </c>
      <c r="B32" s="5" t="s">
        <v>378</v>
      </c>
      <c r="C32" s="9" t="n">
        <v>520</v>
      </c>
      <c r="D32" s="9" t="n">
        <v>2</v>
      </c>
      <c r="E32" s="11" t="s">
        <v>379</v>
      </c>
      <c r="F32" s="9" t="n">
        <v>530</v>
      </c>
      <c r="G32" s="11" t="n">
        <v>4</v>
      </c>
      <c r="H32" s="11" t="s">
        <v>380</v>
      </c>
      <c r="I32" s="11" t="s">
        <v>111</v>
      </c>
      <c r="J32" s="11" t="n">
        <v>0</v>
      </c>
      <c r="K32" s="11" t="n">
        <v>0</v>
      </c>
      <c r="L32" s="11" t="s">
        <v>295</v>
      </c>
    </row>
    <row r="33" customFormat="false" ht="14.4" hidden="false" customHeight="false" outlineLevel="0" collapsed="false">
      <c r="A33" s="4" t="n">
        <v>28</v>
      </c>
      <c r="B33" s="5" t="s">
        <v>381</v>
      </c>
      <c r="C33" s="9" t="n">
        <v>520</v>
      </c>
      <c r="D33" s="9" t="n">
        <v>2</v>
      </c>
      <c r="E33" s="11" t="s">
        <v>382</v>
      </c>
      <c r="F33" s="9" t="n">
        <v>530</v>
      </c>
      <c r="G33" s="11" t="n">
        <v>4</v>
      </c>
      <c r="H33" s="11" t="s">
        <v>383</v>
      </c>
      <c r="I33" s="11" t="s">
        <v>111</v>
      </c>
      <c r="J33" s="11" t="n">
        <v>0</v>
      </c>
      <c r="K33" s="11" t="n">
        <v>0</v>
      </c>
      <c r="L33" s="11" t="s">
        <v>295</v>
      </c>
    </row>
    <row r="34" customFormat="false" ht="14.4" hidden="false" customHeight="false" outlineLevel="0" collapsed="false">
      <c r="A34" s="4" t="n">
        <v>29</v>
      </c>
      <c r="B34" s="5" t="s">
        <v>384</v>
      </c>
      <c r="C34" s="9" t="n">
        <v>520</v>
      </c>
      <c r="D34" s="9" t="n">
        <v>2</v>
      </c>
      <c r="E34" s="11" t="s">
        <v>385</v>
      </c>
      <c r="F34" s="9" t="n">
        <v>530</v>
      </c>
      <c r="G34" s="11" t="n">
        <v>4</v>
      </c>
      <c r="H34" s="11" t="s">
        <v>386</v>
      </c>
      <c r="I34" s="11" t="s">
        <v>111</v>
      </c>
      <c r="J34" s="11" t="n">
        <v>0</v>
      </c>
      <c r="K34" s="11" t="s">
        <v>106</v>
      </c>
      <c r="L34" s="11" t="s">
        <v>295</v>
      </c>
    </row>
    <row r="35" customFormat="false" ht="14.4" hidden="false" customHeight="false" outlineLevel="0" collapsed="false">
      <c r="A35" s="4" t="n">
        <v>30</v>
      </c>
      <c r="B35" s="28" t="s">
        <v>387</v>
      </c>
      <c r="C35" s="9" t="n">
        <v>520</v>
      </c>
      <c r="D35" s="9" t="n">
        <v>2</v>
      </c>
      <c r="E35" s="11" t="s">
        <v>388</v>
      </c>
      <c r="F35" s="9" t="n">
        <v>530</v>
      </c>
      <c r="G35" s="11" t="s">
        <v>389</v>
      </c>
      <c r="H35" s="24" t="s">
        <v>390</v>
      </c>
      <c r="I35" s="24" t="s">
        <v>391</v>
      </c>
      <c r="J35" s="24" t="s">
        <v>392</v>
      </c>
      <c r="K35" s="24"/>
      <c r="L35" s="11"/>
    </row>
    <row r="36" customFormat="false" ht="14.4" hidden="false" customHeight="false" outlineLevel="0" collapsed="false">
      <c r="A36" s="4" t="n">
        <v>31</v>
      </c>
      <c r="B36" s="28" t="s">
        <v>393</v>
      </c>
      <c r="C36" s="9" t="n">
        <v>520</v>
      </c>
      <c r="D36" s="9" t="n">
        <v>2</v>
      </c>
      <c r="E36" s="11" t="s">
        <v>394</v>
      </c>
      <c r="F36" s="9" t="n">
        <v>530</v>
      </c>
      <c r="G36" s="11" t="s">
        <v>199</v>
      </c>
      <c r="H36" s="11" t="s">
        <v>395</v>
      </c>
      <c r="I36" s="11" t="s">
        <v>396</v>
      </c>
      <c r="J36" s="11" t="s">
        <v>319</v>
      </c>
      <c r="K36" s="11" t="s">
        <v>319</v>
      </c>
      <c r="L36" s="11"/>
    </row>
    <row r="37" customFormat="false" ht="14.4" hidden="false" customHeight="false" outlineLevel="0" collapsed="false">
      <c r="A37" s="4" t="n">
        <v>32</v>
      </c>
      <c r="B37" s="28" t="s">
        <v>397</v>
      </c>
      <c r="C37" s="9" t="n">
        <v>520</v>
      </c>
      <c r="D37" s="9" t="n">
        <v>2</v>
      </c>
      <c r="E37" s="11" t="s">
        <v>398</v>
      </c>
      <c r="F37" s="9" t="n">
        <v>530</v>
      </c>
      <c r="G37" s="11" t="s">
        <v>199</v>
      </c>
      <c r="H37" s="11" t="s">
        <v>399</v>
      </c>
      <c r="I37" s="11" t="s">
        <v>400</v>
      </c>
      <c r="J37" s="11" t="s">
        <v>401</v>
      </c>
      <c r="K37" s="11" t="s">
        <v>401</v>
      </c>
      <c r="L37" s="11"/>
    </row>
    <row r="38" customFormat="false" ht="14.4" hidden="false" customHeight="false" outlineLevel="0" collapsed="false">
      <c r="A38" s="4" t="n">
        <v>33</v>
      </c>
      <c r="B38" s="28" t="s">
        <v>402</v>
      </c>
      <c r="C38" s="9" t="n">
        <v>520</v>
      </c>
      <c r="D38" s="9" t="n">
        <v>2</v>
      </c>
      <c r="E38" s="11" t="s">
        <v>403</v>
      </c>
      <c r="F38" s="9" t="n">
        <v>530</v>
      </c>
      <c r="G38" s="11" t="s">
        <v>199</v>
      </c>
      <c r="H38" s="11" t="s">
        <v>404</v>
      </c>
      <c r="I38" s="11" t="s">
        <v>405</v>
      </c>
      <c r="J38" s="11" t="s">
        <v>199</v>
      </c>
      <c r="K38" s="11" t="s">
        <v>199</v>
      </c>
      <c r="L38" s="11"/>
    </row>
    <row r="39" customFormat="false" ht="14.4" hidden="false" customHeight="false" outlineLevel="0" collapsed="false">
      <c r="A39" s="4" t="n">
        <v>34</v>
      </c>
      <c r="B39" s="28" t="s">
        <v>406</v>
      </c>
      <c r="C39" s="9" t="n">
        <v>520</v>
      </c>
      <c r="D39" s="9" t="n">
        <v>2</v>
      </c>
      <c r="E39" s="11" t="s">
        <v>407</v>
      </c>
      <c r="F39" s="9" t="n">
        <v>530</v>
      </c>
      <c r="G39" s="11" t="s">
        <v>199</v>
      </c>
      <c r="H39" s="11" t="s">
        <v>408</v>
      </c>
      <c r="I39" s="11" t="s">
        <v>105</v>
      </c>
      <c r="J39" s="11" t="s">
        <v>106</v>
      </c>
      <c r="K39" s="11" t="s">
        <v>409</v>
      </c>
      <c r="L39" s="11" t="s">
        <v>63</v>
      </c>
    </row>
    <row r="40" customFormat="false" ht="14.4" hidden="false" customHeight="false" outlineLevel="0" collapsed="false">
      <c r="A40" s="4" t="n">
        <v>35</v>
      </c>
      <c r="B40" s="4" t="s">
        <v>410</v>
      </c>
      <c r="C40" s="9" t="n">
        <v>520</v>
      </c>
      <c r="D40" s="9" t="n">
        <v>2</v>
      </c>
      <c r="E40" s="11" t="s">
        <v>411</v>
      </c>
      <c r="F40" s="9" t="n">
        <v>530</v>
      </c>
      <c r="G40" s="11" t="s">
        <v>199</v>
      </c>
      <c r="H40" s="11" t="s">
        <v>412</v>
      </c>
      <c r="I40" s="11" t="s">
        <v>105</v>
      </c>
      <c r="J40" s="11" t="s">
        <v>106</v>
      </c>
      <c r="K40" s="11" t="s">
        <v>409</v>
      </c>
      <c r="L40" s="11" t="s">
        <v>63</v>
      </c>
    </row>
    <row r="41" customFormat="false" ht="14.4" hidden="false" customHeight="false" outlineLevel="0" collapsed="false">
      <c r="A41" s="4" t="n">
        <v>36</v>
      </c>
      <c r="B41" s="4" t="s">
        <v>413</v>
      </c>
      <c r="C41" s="9" t="n">
        <v>520</v>
      </c>
      <c r="D41" s="9" t="n">
        <v>2</v>
      </c>
      <c r="E41" s="11" t="s">
        <v>414</v>
      </c>
      <c r="F41" s="9" t="n">
        <v>530</v>
      </c>
      <c r="G41" s="11" t="s">
        <v>199</v>
      </c>
      <c r="H41" s="11" t="s">
        <v>415</v>
      </c>
      <c r="I41" s="11" t="s">
        <v>105</v>
      </c>
      <c r="J41" s="11" t="s">
        <v>106</v>
      </c>
      <c r="K41" s="11" t="s">
        <v>409</v>
      </c>
      <c r="L41" s="11" t="s">
        <v>63</v>
      </c>
    </row>
    <row r="42" customFormat="false" ht="14.4" hidden="false" customHeight="false" outlineLevel="0" collapsed="false">
      <c r="A42" s="4" t="n">
        <v>37</v>
      </c>
      <c r="B42" s="4" t="s">
        <v>416</v>
      </c>
      <c r="C42" s="9" t="n">
        <v>520</v>
      </c>
      <c r="D42" s="9" t="n">
        <v>2</v>
      </c>
      <c r="E42" s="11" t="s">
        <v>417</v>
      </c>
      <c r="F42" s="9" t="n">
        <v>530</v>
      </c>
      <c r="G42" s="11" t="s">
        <v>199</v>
      </c>
      <c r="H42" s="11" t="s">
        <v>418</v>
      </c>
      <c r="I42" s="11" t="s">
        <v>105</v>
      </c>
      <c r="J42" s="11" t="s">
        <v>106</v>
      </c>
      <c r="K42" s="11" t="s">
        <v>409</v>
      </c>
      <c r="L42" s="11" t="s">
        <v>63</v>
      </c>
    </row>
    <row r="43" customFormat="false" ht="14.4" hidden="false" customHeight="false" outlineLevel="0" collapsed="false">
      <c r="A43" s="4" t="n">
        <v>38</v>
      </c>
      <c r="B43" s="4" t="s">
        <v>419</v>
      </c>
      <c r="C43" s="9" t="n">
        <v>520</v>
      </c>
      <c r="D43" s="9" t="n">
        <v>2</v>
      </c>
      <c r="E43" s="11" t="s">
        <v>420</v>
      </c>
      <c r="F43" s="9" t="n">
        <v>530</v>
      </c>
      <c r="G43" s="11" t="s">
        <v>199</v>
      </c>
      <c r="H43" s="11" t="s">
        <v>421</v>
      </c>
      <c r="I43" s="11" t="s">
        <v>105</v>
      </c>
      <c r="J43" s="11" t="s">
        <v>106</v>
      </c>
      <c r="K43" s="11" t="s">
        <v>409</v>
      </c>
      <c r="L43" s="11" t="s">
        <v>63</v>
      </c>
    </row>
    <row r="44" customFormat="false" ht="14.4" hidden="false" customHeight="false" outlineLevel="0" collapsed="false">
      <c r="A44" s="4" t="n">
        <v>39</v>
      </c>
      <c r="B44" s="4" t="s">
        <v>422</v>
      </c>
      <c r="C44" s="9" t="n">
        <v>520</v>
      </c>
      <c r="D44" s="9" t="n">
        <v>2</v>
      </c>
      <c r="E44" s="11" t="s">
        <v>423</v>
      </c>
      <c r="F44" s="9" t="n">
        <v>530</v>
      </c>
      <c r="G44" s="11" t="s">
        <v>199</v>
      </c>
      <c r="H44" s="11" t="s">
        <v>424</v>
      </c>
      <c r="I44" s="11" t="s">
        <v>105</v>
      </c>
      <c r="J44" s="11" t="s">
        <v>106</v>
      </c>
      <c r="K44" s="11" t="s">
        <v>106</v>
      </c>
      <c r="L44" s="11"/>
    </row>
    <row r="45" customFormat="false" ht="14.4" hidden="false" customHeight="false" outlineLevel="0" collapsed="false">
      <c r="A45" s="4" t="n">
        <v>40</v>
      </c>
      <c r="B45" s="4" t="s">
        <v>425</v>
      </c>
      <c r="C45" s="9" t="n">
        <v>520</v>
      </c>
      <c r="D45" s="9" t="n">
        <v>2</v>
      </c>
      <c r="E45" s="11" t="s">
        <v>426</v>
      </c>
      <c r="F45" s="9" t="n">
        <v>530</v>
      </c>
      <c r="G45" s="11" t="s">
        <v>199</v>
      </c>
      <c r="H45" s="11" t="s">
        <v>427</v>
      </c>
      <c r="I45" s="11" t="s">
        <v>105</v>
      </c>
      <c r="J45" s="11" t="s">
        <v>106</v>
      </c>
      <c r="K45" s="11" t="s">
        <v>106</v>
      </c>
      <c r="L45" s="11"/>
    </row>
    <row r="46" customFormat="false" ht="14.4" hidden="false" customHeight="false" outlineLevel="0" collapsed="false">
      <c r="A46" s="52" t="n">
        <v>41</v>
      </c>
      <c r="B46" s="4" t="s">
        <v>428</v>
      </c>
      <c r="C46" s="9" t="n">
        <v>520</v>
      </c>
      <c r="D46" s="9" t="n">
        <v>2</v>
      </c>
      <c r="E46" s="11" t="s">
        <v>429</v>
      </c>
      <c r="F46" s="9" t="n">
        <v>530</v>
      </c>
      <c r="G46" s="11" t="s">
        <v>389</v>
      </c>
      <c r="H46" s="11" t="s">
        <v>430</v>
      </c>
      <c r="I46" s="11" t="s">
        <v>149</v>
      </c>
      <c r="J46" s="11" t="s">
        <v>150</v>
      </c>
      <c r="K46" s="11" t="s">
        <v>150</v>
      </c>
      <c r="L46" s="11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99FF99"/>
    <pageSetUpPr fitToPage="false"/>
  </sheetPr>
  <dimension ref="A5:L9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4.4"/>
  <cols>
    <col collapsed="false" hidden="false" max="1" min="1" style="0" width="3.10526315789474"/>
    <col collapsed="false" hidden="false" max="2" min="2" style="0" width="45.2024291497976"/>
    <col collapsed="false" hidden="false" max="3" min="3" style="0" width="5.1417004048583"/>
    <col collapsed="false" hidden="false" max="4" min="4" style="0" width="11.1417004048583"/>
    <col collapsed="false" hidden="false" max="5" min="5" style="0" width="10.7125506072875"/>
    <col collapsed="false" hidden="false" max="6" min="6" style="0" width="5.24696356275304"/>
    <col collapsed="false" hidden="false" max="7" min="7" style="0" width="11.1417004048583"/>
    <col collapsed="false" hidden="false" max="8" min="8" style="0" width="17.995951417004"/>
    <col collapsed="false" hidden="false" max="10" min="9" style="0" width="9.31983805668016"/>
    <col collapsed="false" hidden="false" max="11" min="11" style="0" width="16.3886639676113"/>
    <col collapsed="false" hidden="false" max="12" min="12" style="0" width="9.21052631578947"/>
    <col collapsed="false" hidden="false" max="1025" min="13" style="0" width="11.5708502024291"/>
  </cols>
  <sheetData>
    <row r="5" customFormat="false" ht="14.4" hidden="false" customHeight="false" outlineLevel="0" collapsed="false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6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</row>
    <row r="6" customFormat="false" ht="14.4" hidden="false" customHeight="false" outlineLevel="0" collapsed="false">
      <c r="A6" s="4" t="n">
        <v>1</v>
      </c>
      <c r="B6" s="5" t="s">
        <v>431</v>
      </c>
      <c r="C6" s="9" t="n">
        <v>520</v>
      </c>
      <c r="D6" s="9" t="n">
        <v>2</v>
      </c>
      <c r="E6" s="7" t="s">
        <v>432</v>
      </c>
      <c r="F6" s="9" t="n">
        <v>530</v>
      </c>
      <c r="G6" s="9" t="n">
        <v>5</v>
      </c>
      <c r="H6" s="9" t="s">
        <v>433</v>
      </c>
      <c r="I6" s="9" t="s">
        <v>434</v>
      </c>
      <c r="J6" s="9" t="s">
        <v>136</v>
      </c>
      <c r="K6" s="9" t="s">
        <v>136</v>
      </c>
      <c r="L6" s="10" t="s">
        <v>435</v>
      </c>
    </row>
    <row r="7" customFormat="false" ht="14.4" hidden="false" customHeight="false" outlineLevel="0" collapsed="false">
      <c r="A7" s="4" t="n">
        <v>2</v>
      </c>
      <c r="B7" s="5" t="s">
        <v>436</v>
      </c>
      <c r="C7" s="9" t="n">
        <v>520</v>
      </c>
      <c r="D7" s="9" t="n">
        <v>2</v>
      </c>
      <c r="E7" s="9" t="s">
        <v>437</v>
      </c>
      <c r="F7" s="9" t="n">
        <v>530</v>
      </c>
      <c r="G7" s="9" t="n">
        <v>5</v>
      </c>
      <c r="H7" s="9" t="s">
        <v>438</v>
      </c>
      <c r="I7" s="9" t="s">
        <v>434</v>
      </c>
      <c r="J7" s="11" t="s">
        <v>136</v>
      </c>
      <c r="K7" s="11" t="s">
        <v>136</v>
      </c>
      <c r="L7" s="10" t="s">
        <v>435</v>
      </c>
    </row>
    <row r="8" customFormat="false" ht="14.4" hidden="false" customHeight="false" outlineLevel="0" collapsed="false">
      <c r="A8" s="4" t="n">
        <v>3</v>
      </c>
      <c r="B8" s="5" t="s">
        <v>439</v>
      </c>
      <c r="C8" s="9" t="n">
        <v>520</v>
      </c>
      <c r="D8" s="9" t="n">
        <v>2</v>
      </c>
      <c r="E8" s="9" t="s">
        <v>440</v>
      </c>
      <c r="F8" s="9" t="n">
        <v>530</v>
      </c>
      <c r="G8" s="9" t="n">
        <v>4</v>
      </c>
      <c r="H8" s="22" t="s">
        <v>441</v>
      </c>
      <c r="I8" s="22" t="s">
        <v>166</v>
      </c>
      <c r="J8" s="24" t="s">
        <v>242</v>
      </c>
      <c r="K8" s="24" t="s">
        <v>166</v>
      </c>
      <c r="L8" s="10"/>
    </row>
    <row r="9" customFormat="false" ht="14.4" hidden="false" customHeight="false" outlineLevel="0" collapsed="false">
      <c r="A9" s="4" t="n">
        <v>4</v>
      </c>
      <c r="B9" s="5" t="s">
        <v>442</v>
      </c>
      <c r="C9" s="9" t="n">
        <v>520</v>
      </c>
      <c r="D9" s="9" t="n">
        <v>2</v>
      </c>
      <c r="E9" s="9" t="s">
        <v>443</v>
      </c>
      <c r="F9" s="9" t="n">
        <v>530</v>
      </c>
      <c r="G9" s="9" t="n">
        <v>4</v>
      </c>
      <c r="H9" s="9" t="s">
        <v>444</v>
      </c>
      <c r="I9" s="9" t="s">
        <v>135</v>
      </c>
      <c r="J9" s="11" t="s">
        <v>136</v>
      </c>
      <c r="K9" s="11" t="s">
        <v>136</v>
      </c>
      <c r="L9" s="10" t="s">
        <v>435</v>
      </c>
    </row>
    <row r="10" customFormat="false" ht="14.4" hidden="false" customHeight="false" outlineLevel="0" collapsed="false">
      <c r="A10" s="4" t="n">
        <v>5</v>
      </c>
      <c r="B10" s="5" t="s">
        <v>445</v>
      </c>
      <c r="C10" s="9" t="n">
        <v>520</v>
      </c>
      <c r="D10" s="9" t="n">
        <v>2</v>
      </c>
      <c r="E10" s="9" t="s">
        <v>446</v>
      </c>
      <c r="F10" s="9" t="n">
        <v>530</v>
      </c>
      <c r="G10" s="9" t="n">
        <v>4</v>
      </c>
      <c r="H10" s="9" t="s">
        <v>447</v>
      </c>
      <c r="I10" s="9" t="s">
        <v>448</v>
      </c>
      <c r="J10" s="11" t="s">
        <v>449</v>
      </c>
      <c r="K10" s="11" t="s">
        <v>449</v>
      </c>
      <c r="L10" s="10" t="s">
        <v>63</v>
      </c>
    </row>
    <row r="11" customFormat="false" ht="14.4" hidden="false" customHeight="false" outlineLevel="0" collapsed="false">
      <c r="A11" s="4" t="n">
        <v>6</v>
      </c>
      <c r="B11" s="5" t="s">
        <v>450</v>
      </c>
      <c r="C11" s="9" t="n">
        <v>520</v>
      </c>
      <c r="D11" s="9" t="n">
        <v>2</v>
      </c>
      <c r="E11" s="9" t="s">
        <v>451</v>
      </c>
      <c r="F11" s="9" t="n">
        <v>530</v>
      </c>
      <c r="G11" s="9" t="n">
        <v>4</v>
      </c>
      <c r="H11" s="9" t="s">
        <v>452</v>
      </c>
      <c r="I11" s="9" t="s">
        <v>453</v>
      </c>
      <c r="J11" s="11" t="s">
        <v>454</v>
      </c>
      <c r="K11" s="11" t="s">
        <v>454</v>
      </c>
      <c r="L11" s="10" t="s">
        <v>63</v>
      </c>
    </row>
    <row r="12" customFormat="false" ht="14.4" hidden="false" customHeight="false" outlineLevel="0" collapsed="false">
      <c r="A12" s="4" t="n">
        <v>7</v>
      </c>
      <c r="B12" s="5" t="s">
        <v>455</v>
      </c>
      <c r="C12" s="9" t="n">
        <v>520</v>
      </c>
      <c r="D12" s="9" t="n">
        <v>2</v>
      </c>
      <c r="E12" s="9" t="s">
        <v>456</v>
      </c>
      <c r="F12" s="9" t="n">
        <v>530</v>
      </c>
      <c r="G12" s="9" t="n">
        <v>4</v>
      </c>
      <c r="H12" s="9" t="s">
        <v>457</v>
      </c>
      <c r="I12" s="9" t="s">
        <v>198</v>
      </c>
      <c r="J12" s="11" t="s">
        <v>199</v>
      </c>
      <c r="K12" s="11" t="s">
        <v>199</v>
      </c>
      <c r="L12" s="10" t="s">
        <v>458</v>
      </c>
    </row>
    <row r="13" customFormat="false" ht="14.4" hidden="false" customHeight="false" outlineLevel="0" collapsed="false">
      <c r="A13" s="4" t="n">
        <v>8</v>
      </c>
      <c r="B13" s="5" t="s">
        <v>459</v>
      </c>
      <c r="C13" s="9" t="n">
        <v>520</v>
      </c>
      <c r="D13" s="9" t="n">
        <v>2</v>
      </c>
      <c r="E13" s="9" t="s">
        <v>460</v>
      </c>
      <c r="F13" s="9" t="n">
        <v>530</v>
      </c>
      <c r="G13" s="9" t="n">
        <v>4</v>
      </c>
      <c r="H13" s="9" t="s">
        <v>461</v>
      </c>
      <c r="I13" s="9" t="s">
        <v>111</v>
      </c>
      <c r="J13" s="11" t="s">
        <v>106</v>
      </c>
      <c r="K13" s="24" t="s">
        <v>106</v>
      </c>
      <c r="L13" s="10" t="s">
        <v>462</v>
      </c>
    </row>
    <row r="14" customFormat="false" ht="14.4" hidden="false" customHeight="false" outlineLevel="0" collapsed="false">
      <c r="A14" s="4" t="n">
        <v>9</v>
      </c>
      <c r="B14" s="5" t="s">
        <v>463</v>
      </c>
      <c r="C14" s="9" t="n">
        <v>520</v>
      </c>
      <c r="D14" s="9" t="n">
        <v>2</v>
      </c>
      <c r="E14" s="9" t="s">
        <v>464</v>
      </c>
      <c r="F14" s="9" t="n">
        <v>530</v>
      </c>
      <c r="G14" s="9" t="n">
        <v>5</v>
      </c>
      <c r="H14" s="16" t="s">
        <v>465</v>
      </c>
      <c r="I14" s="16" t="s">
        <v>105</v>
      </c>
      <c r="J14" s="17" t="s">
        <v>106</v>
      </c>
      <c r="K14" s="17" t="s">
        <v>106</v>
      </c>
      <c r="L14" s="10" t="s">
        <v>267</v>
      </c>
    </row>
    <row r="15" customFormat="false" ht="14.4" hidden="false" customHeight="false" outlineLevel="0" collapsed="false">
      <c r="A15" s="4" t="n">
        <v>10</v>
      </c>
      <c r="B15" s="5" t="s">
        <v>466</v>
      </c>
      <c r="C15" s="9" t="n">
        <v>520</v>
      </c>
      <c r="D15" s="9" t="n">
        <v>2</v>
      </c>
      <c r="E15" s="9" t="s">
        <v>467</v>
      </c>
      <c r="F15" s="9" t="n">
        <v>530</v>
      </c>
      <c r="G15" s="9" t="s">
        <v>199</v>
      </c>
      <c r="H15" s="9" t="s">
        <v>468</v>
      </c>
      <c r="I15" s="9" t="s">
        <v>469</v>
      </c>
      <c r="J15" s="11" t="s">
        <v>470</v>
      </c>
      <c r="K15" s="11" t="s">
        <v>471</v>
      </c>
      <c r="L15" s="10" t="s">
        <v>267</v>
      </c>
    </row>
    <row r="16" customFormat="false" ht="14.4" hidden="false" customHeight="false" outlineLevel="0" collapsed="false">
      <c r="A16" s="4" t="n">
        <v>11</v>
      </c>
      <c r="B16" s="5" t="s">
        <v>472</v>
      </c>
      <c r="C16" s="9" t="n">
        <v>520</v>
      </c>
      <c r="D16" s="9" t="n">
        <v>2</v>
      </c>
      <c r="E16" s="9" t="s">
        <v>473</v>
      </c>
      <c r="F16" s="9" t="n">
        <v>530</v>
      </c>
      <c r="G16" s="9" t="s">
        <v>199</v>
      </c>
      <c r="H16" s="22" t="s">
        <v>474</v>
      </c>
      <c r="I16" s="22" t="s">
        <v>475</v>
      </c>
      <c r="J16" s="24" t="s">
        <v>476</v>
      </c>
      <c r="K16" s="24" t="s">
        <v>477</v>
      </c>
      <c r="L16" s="10" t="s">
        <v>50</v>
      </c>
    </row>
    <row r="17" customFormat="false" ht="14.4" hidden="false" customHeight="false" outlineLevel="0" collapsed="false">
      <c r="A17" s="4" t="n">
        <v>12</v>
      </c>
      <c r="B17" s="5" t="s">
        <v>478</v>
      </c>
      <c r="C17" s="9" t="n">
        <v>520</v>
      </c>
      <c r="D17" s="9" t="n">
        <v>2</v>
      </c>
      <c r="E17" s="9" t="s">
        <v>479</v>
      </c>
      <c r="F17" s="9" t="n">
        <v>530</v>
      </c>
      <c r="G17" s="9" t="s">
        <v>389</v>
      </c>
      <c r="H17" s="22" t="s">
        <v>480</v>
      </c>
      <c r="I17" s="22" t="s">
        <v>111</v>
      </c>
      <c r="J17" s="24" t="s">
        <v>106</v>
      </c>
      <c r="K17" s="24" t="s">
        <v>481</v>
      </c>
      <c r="L17" s="10" t="s">
        <v>50</v>
      </c>
    </row>
    <row r="18" customFormat="false" ht="14.4" hidden="false" customHeight="false" outlineLevel="0" collapsed="false">
      <c r="A18" s="4" t="n">
        <v>13</v>
      </c>
      <c r="B18" s="5" t="s">
        <v>482</v>
      </c>
      <c r="C18" s="9" t="n">
        <v>520</v>
      </c>
      <c r="D18" s="9" t="n">
        <v>2</v>
      </c>
      <c r="E18" s="9" t="s">
        <v>483</v>
      </c>
      <c r="F18" s="9" t="n">
        <v>530</v>
      </c>
      <c r="G18" s="9" t="s">
        <v>199</v>
      </c>
      <c r="H18" s="22" t="s">
        <v>484</v>
      </c>
      <c r="I18" s="22" t="s">
        <v>485</v>
      </c>
      <c r="J18" s="24" t="s">
        <v>486</v>
      </c>
      <c r="K18" s="24" t="s">
        <v>487</v>
      </c>
      <c r="L18" s="10" t="s">
        <v>50</v>
      </c>
    </row>
    <row r="19" customFormat="false" ht="14.4" hidden="false" customHeight="false" outlineLevel="0" collapsed="false">
      <c r="A19" s="4" t="n">
        <v>14</v>
      </c>
      <c r="B19" s="5" t="s">
        <v>488</v>
      </c>
      <c r="C19" s="9" t="n">
        <v>520</v>
      </c>
      <c r="D19" s="9" t="n">
        <v>2</v>
      </c>
      <c r="E19" s="9" t="s">
        <v>489</v>
      </c>
      <c r="F19" s="9" t="n">
        <v>530</v>
      </c>
      <c r="G19" s="9" t="s">
        <v>199</v>
      </c>
      <c r="H19" s="22" t="s">
        <v>490</v>
      </c>
      <c r="I19" s="22" t="s">
        <v>491</v>
      </c>
      <c r="J19" s="24" t="s">
        <v>492</v>
      </c>
      <c r="K19" s="24" t="s">
        <v>493</v>
      </c>
      <c r="L19" s="10" t="s">
        <v>494</v>
      </c>
    </row>
    <row r="20" customFormat="false" ht="14.4" hidden="false" customHeight="false" outlineLevel="0" collapsed="false">
      <c r="A20" s="4" t="n">
        <v>15</v>
      </c>
      <c r="B20" s="5" t="s">
        <v>495</v>
      </c>
      <c r="C20" s="9" t="n">
        <v>520</v>
      </c>
      <c r="D20" s="9" t="n">
        <v>2</v>
      </c>
      <c r="E20" s="9" t="s">
        <v>496</v>
      </c>
      <c r="F20" s="9" t="n">
        <v>530</v>
      </c>
      <c r="G20" s="9" t="s">
        <v>199</v>
      </c>
      <c r="H20" s="22" t="s">
        <v>497</v>
      </c>
      <c r="I20" s="22" t="s">
        <v>498</v>
      </c>
      <c r="J20" s="24" t="s">
        <v>499</v>
      </c>
      <c r="K20" s="24" t="s">
        <v>392</v>
      </c>
      <c r="L20" s="10" t="s">
        <v>50</v>
      </c>
    </row>
    <row r="21" customFormat="false" ht="14.4" hidden="false" customHeight="false" outlineLevel="0" collapsed="false">
      <c r="A21" s="4" t="n">
        <v>16</v>
      </c>
      <c r="B21" s="5" t="s">
        <v>500</v>
      </c>
      <c r="C21" s="9" t="n">
        <v>520</v>
      </c>
      <c r="D21" s="9" t="n">
        <v>2</v>
      </c>
      <c r="E21" s="9" t="s">
        <v>501</v>
      </c>
      <c r="F21" s="9" t="n">
        <v>530</v>
      </c>
      <c r="G21" s="9" t="s">
        <v>199</v>
      </c>
      <c r="H21" s="22" t="s">
        <v>502</v>
      </c>
      <c r="I21" s="22" t="s">
        <v>503</v>
      </c>
      <c r="J21" s="24" t="s">
        <v>504</v>
      </c>
      <c r="K21" s="24" t="s">
        <v>505</v>
      </c>
      <c r="L21" s="10" t="s">
        <v>50</v>
      </c>
    </row>
    <row r="22" customFormat="false" ht="14.4" hidden="false" customHeight="false" outlineLevel="0" collapsed="false">
      <c r="A22" s="4" t="n">
        <v>17</v>
      </c>
      <c r="B22" s="5" t="s">
        <v>506</v>
      </c>
      <c r="C22" s="9" t="n">
        <v>520</v>
      </c>
      <c r="D22" s="9" t="n">
        <v>2</v>
      </c>
      <c r="E22" s="9" t="s">
        <v>507</v>
      </c>
      <c r="F22" s="9" t="n">
        <v>530</v>
      </c>
      <c r="G22" s="9" t="s">
        <v>199</v>
      </c>
      <c r="H22" s="22" t="s">
        <v>508</v>
      </c>
      <c r="I22" s="22" t="s">
        <v>509</v>
      </c>
      <c r="J22" s="24" t="s">
        <v>510</v>
      </c>
      <c r="K22" s="24" t="s">
        <v>511</v>
      </c>
      <c r="L22" s="10" t="s">
        <v>50</v>
      </c>
    </row>
    <row r="23" customFormat="false" ht="14.4" hidden="false" customHeight="false" outlineLevel="0" collapsed="false">
      <c r="A23" s="4" t="n">
        <v>18</v>
      </c>
      <c r="B23" s="5" t="s">
        <v>512</v>
      </c>
      <c r="C23" s="9" t="n">
        <v>520</v>
      </c>
      <c r="D23" s="9" t="n">
        <v>2</v>
      </c>
      <c r="E23" s="9" t="s">
        <v>513</v>
      </c>
      <c r="F23" s="9" t="n">
        <v>530</v>
      </c>
      <c r="G23" s="9" t="s">
        <v>199</v>
      </c>
      <c r="H23" s="16" t="s">
        <v>514</v>
      </c>
      <c r="I23" s="9" t="s">
        <v>515</v>
      </c>
      <c r="J23" s="11" t="s">
        <v>516</v>
      </c>
      <c r="K23" s="11" t="s">
        <v>517</v>
      </c>
      <c r="L23" s="10" t="s">
        <v>267</v>
      </c>
    </row>
    <row r="24" customFormat="false" ht="14.4" hidden="false" customHeight="false" outlineLevel="0" collapsed="false">
      <c r="A24" s="4" t="n">
        <v>19</v>
      </c>
      <c r="B24" s="5" t="s">
        <v>518</v>
      </c>
      <c r="C24" s="9" t="s">
        <v>519</v>
      </c>
      <c r="D24" s="9" t="n">
        <v>2</v>
      </c>
      <c r="E24" s="9" t="s">
        <v>520</v>
      </c>
      <c r="F24" s="9" t="n">
        <v>530</v>
      </c>
      <c r="G24" s="9" t="s">
        <v>199</v>
      </c>
      <c r="H24" s="9" t="s">
        <v>521</v>
      </c>
      <c r="I24" s="9" t="s">
        <v>515</v>
      </c>
      <c r="J24" s="11" t="s">
        <v>516</v>
      </c>
      <c r="K24" s="11" t="s">
        <v>517</v>
      </c>
      <c r="L24" s="10" t="s">
        <v>267</v>
      </c>
    </row>
    <row r="25" customFormat="false" ht="14.4" hidden="false" customHeight="false" outlineLevel="0" collapsed="false">
      <c r="A25" s="4" t="n">
        <v>20</v>
      </c>
      <c r="B25" s="5" t="s">
        <v>522</v>
      </c>
      <c r="C25" s="16" t="n">
        <v>520</v>
      </c>
      <c r="D25" s="16" t="n">
        <v>2</v>
      </c>
      <c r="E25" s="16" t="s">
        <v>523</v>
      </c>
      <c r="F25" s="16" t="n">
        <v>530</v>
      </c>
      <c r="G25" s="16" t="s">
        <v>199</v>
      </c>
      <c r="H25" s="16" t="s">
        <v>524</v>
      </c>
      <c r="I25" s="16" t="s">
        <v>525</v>
      </c>
      <c r="J25" s="17" t="s">
        <v>526</v>
      </c>
      <c r="K25" s="17" t="s">
        <v>527</v>
      </c>
      <c r="L25" s="10" t="s">
        <v>267</v>
      </c>
    </row>
    <row r="26" customFormat="false" ht="14.4" hidden="false" customHeight="false" outlineLevel="0" collapsed="false">
      <c r="A26" s="4" t="n">
        <v>21</v>
      </c>
      <c r="B26" s="5" t="s">
        <v>528</v>
      </c>
      <c r="C26" s="16" t="n">
        <v>520</v>
      </c>
      <c r="D26" s="16" t="n">
        <v>2</v>
      </c>
      <c r="E26" s="16" t="s">
        <v>529</v>
      </c>
      <c r="F26" s="16" t="n">
        <v>530</v>
      </c>
      <c r="G26" s="16" t="s">
        <v>199</v>
      </c>
      <c r="H26" s="16" t="s">
        <v>530</v>
      </c>
      <c r="I26" s="16" t="s">
        <v>531</v>
      </c>
      <c r="J26" s="17" t="s">
        <v>532</v>
      </c>
      <c r="K26" s="17" t="s">
        <v>533</v>
      </c>
      <c r="L26" s="10" t="s">
        <v>267</v>
      </c>
    </row>
    <row r="27" customFormat="false" ht="14.4" hidden="false" customHeight="false" outlineLevel="0" collapsed="false">
      <c r="A27" s="4" t="n">
        <v>22</v>
      </c>
      <c r="B27" s="28" t="s">
        <v>534</v>
      </c>
      <c r="C27" s="16" t="n">
        <v>520</v>
      </c>
      <c r="D27" s="16" t="n">
        <v>2</v>
      </c>
      <c r="E27" s="53" t="s">
        <v>535</v>
      </c>
      <c r="F27" s="16" t="n">
        <v>530</v>
      </c>
      <c r="G27" s="53" t="s">
        <v>199</v>
      </c>
      <c r="H27" s="17" t="s">
        <v>536</v>
      </c>
      <c r="I27" s="16" t="s">
        <v>531</v>
      </c>
      <c r="J27" s="17" t="s">
        <v>532</v>
      </c>
      <c r="K27" s="17" t="s">
        <v>533</v>
      </c>
      <c r="L27" s="10" t="s">
        <v>267</v>
      </c>
    </row>
    <row r="28" customFormat="false" ht="14.4" hidden="false" customHeight="false" outlineLevel="0" collapsed="false">
      <c r="A28" s="4" t="n">
        <v>23</v>
      </c>
      <c r="B28" s="5" t="s">
        <v>537</v>
      </c>
      <c r="C28" s="16" t="n">
        <v>520</v>
      </c>
      <c r="D28" s="16" t="n">
        <v>2</v>
      </c>
      <c r="E28" s="17" t="s">
        <v>538</v>
      </c>
      <c r="F28" s="16" t="n">
        <v>530</v>
      </c>
      <c r="G28" s="17" t="s">
        <v>199</v>
      </c>
      <c r="H28" s="17" t="s">
        <v>539</v>
      </c>
      <c r="I28" s="17" t="s">
        <v>525</v>
      </c>
      <c r="J28" s="17" t="s">
        <v>526</v>
      </c>
      <c r="K28" s="17" t="s">
        <v>527</v>
      </c>
      <c r="L28" s="10" t="s">
        <v>267</v>
      </c>
    </row>
    <row r="29" customFormat="false" ht="14.4" hidden="false" customHeight="false" outlineLevel="0" collapsed="false">
      <c r="A29" s="4" t="n">
        <v>24</v>
      </c>
      <c r="B29" s="5" t="s">
        <v>540</v>
      </c>
      <c r="C29" s="16" t="n">
        <v>520</v>
      </c>
      <c r="D29" s="16" t="n">
        <v>2</v>
      </c>
      <c r="E29" s="17" t="s">
        <v>541</v>
      </c>
      <c r="F29" s="16" t="n">
        <v>530</v>
      </c>
      <c r="G29" s="17" t="s">
        <v>199</v>
      </c>
      <c r="H29" s="17" t="s">
        <v>542</v>
      </c>
      <c r="I29" s="17" t="s">
        <v>543</v>
      </c>
      <c r="J29" s="17" t="s">
        <v>544</v>
      </c>
      <c r="K29" s="17" t="s">
        <v>545</v>
      </c>
      <c r="L29" s="10" t="s">
        <v>267</v>
      </c>
    </row>
    <row r="30" customFormat="false" ht="14.4" hidden="false" customHeight="false" outlineLevel="0" collapsed="false">
      <c r="A30" s="4" t="n">
        <v>25</v>
      </c>
      <c r="B30" s="5" t="s">
        <v>546</v>
      </c>
      <c r="C30" s="16" t="n">
        <v>520</v>
      </c>
      <c r="D30" s="16" t="n">
        <v>2</v>
      </c>
      <c r="E30" s="17" t="s">
        <v>547</v>
      </c>
      <c r="F30" s="16" t="n">
        <v>530</v>
      </c>
      <c r="G30" s="17" t="s">
        <v>199</v>
      </c>
      <c r="H30" s="17" t="s">
        <v>548</v>
      </c>
      <c r="I30" s="17" t="s">
        <v>549</v>
      </c>
      <c r="J30" s="17" t="s">
        <v>550</v>
      </c>
      <c r="K30" s="17" t="s">
        <v>551</v>
      </c>
      <c r="L30" s="10" t="s">
        <v>267</v>
      </c>
    </row>
    <row r="31" customFormat="false" ht="14.4" hidden="false" customHeight="false" outlineLevel="0" collapsed="false">
      <c r="A31" s="4" t="n">
        <v>26</v>
      </c>
      <c r="B31" s="5" t="s">
        <v>552</v>
      </c>
      <c r="C31" s="16" t="n">
        <v>520</v>
      </c>
      <c r="D31" s="16" t="n">
        <v>2</v>
      </c>
      <c r="E31" s="17" t="s">
        <v>553</v>
      </c>
      <c r="F31" s="16" t="n">
        <v>530</v>
      </c>
      <c r="G31" s="17" t="s">
        <v>199</v>
      </c>
      <c r="H31" s="17" t="s">
        <v>554</v>
      </c>
      <c r="I31" s="17" t="s">
        <v>555</v>
      </c>
      <c r="J31" s="17" t="s">
        <v>556</v>
      </c>
      <c r="K31" s="17" t="s">
        <v>556</v>
      </c>
      <c r="L31" s="11" t="s">
        <v>131</v>
      </c>
    </row>
    <row r="32" customFormat="false" ht="14.4" hidden="false" customHeight="false" outlineLevel="0" collapsed="false">
      <c r="A32" s="4" t="n">
        <v>27</v>
      </c>
      <c r="B32" s="5" t="s">
        <v>557</v>
      </c>
      <c r="C32" s="16" t="n">
        <v>520</v>
      </c>
      <c r="D32" s="16" t="n">
        <v>2</v>
      </c>
      <c r="E32" s="17" t="s">
        <v>558</v>
      </c>
      <c r="F32" s="16" t="n">
        <v>530</v>
      </c>
      <c r="G32" s="17" t="s">
        <v>389</v>
      </c>
      <c r="H32" s="17" t="s">
        <v>559</v>
      </c>
      <c r="I32" s="17" t="s">
        <v>245</v>
      </c>
      <c r="J32" s="17" t="s">
        <v>560</v>
      </c>
      <c r="K32" s="17" t="s">
        <v>560</v>
      </c>
      <c r="L32" s="11" t="s">
        <v>561</v>
      </c>
    </row>
    <row r="33" customFormat="false" ht="14.4" hidden="false" customHeight="false" outlineLevel="0" collapsed="false">
      <c r="A33" s="4" t="n">
        <v>28</v>
      </c>
      <c r="B33" s="5" t="s">
        <v>562</v>
      </c>
      <c r="C33" s="16" t="n">
        <v>520</v>
      </c>
      <c r="D33" s="16" t="n">
        <v>2</v>
      </c>
      <c r="E33" s="17" t="s">
        <v>563</v>
      </c>
      <c r="F33" s="16" t="n">
        <v>530</v>
      </c>
      <c r="G33" s="17" t="s">
        <v>199</v>
      </c>
      <c r="H33" s="17" t="s">
        <v>564</v>
      </c>
      <c r="I33" s="17" t="s">
        <v>565</v>
      </c>
      <c r="J33" s="17" t="s">
        <v>566</v>
      </c>
      <c r="K33" s="17" t="s">
        <v>567</v>
      </c>
      <c r="L33" s="11" t="s">
        <v>38</v>
      </c>
    </row>
    <row r="34" customFormat="false" ht="14.4" hidden="false" customHeight="false" outlineLevel="0" collapsed="false">
      <c r="A34" s="4" t="n">
        <v>29</v>
      </c>
      <c r="B34" s="5" t="s">
        <v>568</v>
      </c>
      <c r="C34" s="16" t="n">
        <v>520</v>
      </c>
      <c r="D34" s="16" t="n">
        <v>2</v>
      </c>
      <c r="E34" s="17" t="s">
        <v>569</v>
      </c>
      <c r="F34" s="16" t="n">
        <v>530</v>
      </c>
      <c r="G34" s="17" t="s">
        <v>199</v>
      </c>
      <c r="H34" s="17" t="s">
        <v>570</v>
      </c>
      <c r="I34" s="17" t="s">
        <v>571</v>
      </c>
      <c r="J34" s="17" t="s">
        <v>572</v>
      </c>
      <c r="K34" s="17" t="s">
        <v>573</v>
      </c>
      <c r="L34" s="11" t="s">
        <v>38</v>
      </c>
    </row>
    <row r="35" customFormat="false" ht="14.4" hidden="false" customHeight="false" outlineLevel="0" collapsed="false">
      <c r="A35" s="4" t="n">
        <v>30</v>
      </c>
      <c r="B35" s="28" t="s">
        <v>574</v>
      </c>
      <c r="C35" s="16" t="n">
        <v>520</v>
      </c>
      <c r="D35" s="16" t="n">
        <v>2</v>
      </c>
      <c r="E35" s="17" t="s">
        <v>575</v>
      </c>
      <c r="F35" s="16" t="n">
        <v>530</v>
      </c>
      <c r="G35" s="17" t="s">
        <v>199</v>
      </c>
      <c r="H35" s="17" t="s">
        <v>576</v>
      </c>
      <c r="I35" s="17" t="s">
        <v>577</v>
      </c>
      <c r="J35" s="17" t="s">
        <v>578</v>
      </c>
      <c r="K35" s="17" t="s">
        <v>579</v>
      </c>
      <c r="L35" s="11" t="s">
        <v>50</v>
      </c>
    </row>
    <row r="36" customFormat="false" ht="14.4" hidden="false" customHeight="false" outlineLevel="0" collapsed="false">
      <c r="A36" s="4" t="n">
        <v>31</v>
      </c>
      <c r="B36" s="28" t="s">
        <v>580</v>
      </c>
      <c r="C36" s="16" t="n">
        <v>520</v>
      </c>
      <c r="D36" s="16" t="n">
        <v>2</v>
      </c>
      <c r="E36" s="17" t="s">
        <v>581</v>
      </c>
      <c r="F36" s="16" t="n">
        <v>530</v>
      </c>
      <c r="G36" s="17" t="s">
        <v>199</v>
      </c>
      <c r="H36" s="17" t="s">
        <v>582</v>
      </c>
      <c r="I36" s="17" t="s">
        <v>583</v>
      </c>
      <c r="J36" s="17" t="s">
        <v>584</v>
      </c>
      <c r="K36" s="17" t="s">
        <v>585</v>
      </c>
      <c r="L36" s="11" t="s">
        <v>38</v>
      </c>
    </row>
    <row r="37" customFormat="false" ht="14.4" hidden="false" customHeight="false" outlineLevel="0" collapsed="false">
      <c r="A37" s="4" t="n">
        <v>32</v>
      </c>
      <c r="B37" s="28" t="s">
        <v>586</v>
      </c>
      <c r="C37" s="16" t="n">
        <v>520</v>
      </c>
      <c r="D37" s="16" t="n">
        <v>2</v>
      </c>
      <c r="E37" s="17" t="s">
        <v>587</v>
      </c>
      <c r="F37" s="16" t="n">
        <v>530</v>
      </c>
      <c r="G37" s="17" t="s">
        <v>389</v>
      </c>
      <c r="H37" s="17" t="s">
        <v>588</v>
      </c>
      <c r="I37" s="17" t="s">
        <v>111</v>
      </c>
      <c r="J37" s="17" t="s">
        <v>106</v>
      </c>
      <c r="K37" s="17" t="s">
        <v>589</v>
      </c>
      <c r="L37" s="11" t="s">
        <v>38</v>
      </c>
    </row>
    <row r="38" customFormat="false" ht="14.4" hidden="false" customHeight="false" outlineLevel="0" collapsed="false">
      <c r="A38" s="4" t="n">
        <v>33</v>
      </c>
      <c r="B38" s="28" t="s">
        <v>590</v>
      </c>
      <c r="C38" s="16" t="n">
        <v>520</v>
      </c>
      <c r="D38" s="16" t="n">
        <v>2</v>
      </c>
      <c r="E38" s="17" t="s">
        <v>591</v>
      </c>
      <c r="F38" s="16" t="n">
        <v>530</v>
      </c>
      <c r="G38" s="17" t="s">
        <v>199</v>
      </c>
      <c r="H38" s="17" t="s">
        <v>592</v>
      </c>
      <c r="I38" s="17" t="s">
        <v>469</v>
      </c>
      <c r="J38" s="17" t="s">
        <v>470</v>
      </c>
      <c r="K38" s="17" t="s">
        <v>471</v>
      </c>
      <c r="L38" s="11" t="s">
        <v>38</v>
      </c>
    </row>
    <row r="39" customFormat="false" ht="14.4" hidden="false" customHeight="false" outlineLevel="0" collapsed="false">
      <c r="A39" s="4" t="n">
        <v>34</v>
      </c>
      <c r="B39" s="28" t="s">
        <v>593</v>
      </c>
      <c r="C39" s="16" t="n">
        <v>520</v>
      </c>
      <c r="D39" s="16" t="n">
        <v>2</v>
      </c>
      <c r="E39" s="17" t="s">
        <v>594</v>
      </c>
      <c r="F39" s="16" t="n">
        <v>530</v>
      </c>
      <c r="G39" s="17" t="s">
        <v>199</v>
      </c>
      <c r="H39" s="17" t="s">
        <v>595</v>
      </c>
      <c r="I39" s="17" t="s">
        <v>596</v>
      </c>
      <c r="J39" s="17" t="s">
        <v>597</v>
      </c>
      <c r="K39" s="17" t="s">
        <v>598</v>
      </c>
      <c r="L39" s="11" t="s">
        <v>50</v>
      </c>
    </row>
    <row r="40" customFormat="false" ht="14.4" hidden="false" customHeight="false" outlineLevel="0" collapsed="false">
      <c r="A40" s="4" t="n">
        <v>35</v>
      </c>
      <c r="B40" s="4" t="s">
        <v>599</v>
      </c>
      <c r="C40" s="16" t="n">
        <v>520</v>
      </c>
      <c r="D40" s="16" t="n">
        <v>2</v>
      </c>
      <c r="E40" s="17" t="s">
        <v>600</v>
      </c>
      <c r="F40" s="16" t="n">
        <v>530</v>
      </c>
      <c r="G40" s="17" t="s">
        <v>199</v>
      </c>
      <c r="H40" s="17" t="s">
        <v>601</v>
      </c>
      <c r="I40" s="17" t="s">
        <v>525</v>
      </c>
      <c r="J40" s="17" t="s">
        <v>526</v>
      </c>
      <c r="K40" s="17" t="s">
        <v>602</v>
      </c>
      <c r="L40" s="11" t="s">
        <v>50</v>
      </c>
    </row>
    <row r="41" customFormat="false" ht="14.4" hidden="false" customHeight="false" outlineLevel="0" collapsed="false">
      <c r="A41" s="4" t="n">
        <v>36</v>
      </c>
      <c r="B41" s="4" t="s">
        <v>603</v>
      </c>
      <c r="C41" s="16" t="n">
        <v>520</v>
      </c>
      <c r="D41" s="16" t="n">
        <v>2</v>
      </c>
      <c r="E41" s="17" t="s">
        <v>604</v>
      </c>
      <c r="F41" s="16" t="n">
        <v>530</v>
      </c>
      <c r="G41" s="17" t="s">
        <v>199</v>
      </c>
      <c r="H41" s="17" t="s">
        <v>605</v>
      </c>
      <c r="I41" s="17" t="s">
        <v>105</v>
      </c>
      <c r="J41" s="17" t="s">
        <v>106</v>
      </c>
      <c r="K41" s="17" t="s">
        <v>589</v>
      </c>
      <c r="L41" s="11" t="s">
        <v>38</v>
      </c>
    </row>
    <row r="42" customFormat="false" ht="14.4" hidden="false" customHeight="false" outlineLevel="0" collapsed="false">
      <c r="A42" s="4" t="n">
        <v>37</v>
      </c>
      <c r="B42" s="4" t="s">
        <v>606</v>
      </c>
      <c r="C42" s="16" t="n">
        <v>520</v>
      </c>
      <c r="D42" s="16" t="n">
        <v>2</v>
      </c>
      <c r="E42" s="17" t="s">
        <v>607</v>
      </c>
      <c r="F42" s="16" t="n">
        <v>530</v>
      </c>
      <c r="G42" s="17" t="s">
        <v>199</v>
      </c>
      <c r="H42" s="17" t="s">
        <v>608</v>
      </c>
      <c r="I42" s="17" t="s">
        <v>105</v>
      </c>
      <c r="J42" s="17" t="s">
        <v>106</v>
      </c>
      <c r="K42" s="17" t="s">
        <v>589</v>
      </c>
      <c r="L42" s="11" t="s">
        <v>38</v>
      </c>
    </row>
    <row r="43" customFormat="false" ht="14.4" hidden="false" customHeight="false" outlineLevel="0" collapsed="false">
      <c r="A43" s="4" t="n">
        <v>38</v>
      </c>
      <c r="B43" s="4" t="s">
        <v>609</v>
      </c>
      <c r="C43" s="16" t="n">
        <v>520</v>
      </c>
      <c r="D43" s="16" t="n">
        <v>2</v>
      </c>
      <c r="E43" s="17" t="s">
        <v>610</v>
      </c>
      <c r="F43" s="16" t="n">
        <v>530</v>
      </c>
      <c r="G43" s="17" t="s">
        <v>199</v>
      </c>
      <c r="H43" s="17" t="s">
        <v>611</v>
      </c>
      <c r="I43" s="17" t="s">
        <v>612</v>
      </c>
      <c r="J43" s="17" t="s">
        <v>613</v>
      </c>
      <c r="K43" s="17" t="s">
        <v>614</v>
      </c>
      <c r="L43" s="11" t="s">
        <v>50</v>
      </c>
    </row>
    <row r="44" customFormat="false" ht="14.4" hidden="false" customHeight="false" outlineLevel="0" collapsed="false">
      <c r="A44" s="4" t="n">
        <v>39</v>
      </c>
      <c r="B44" s="4" t="s">
        <v>615</v>
      </c>
      <c r="C44" s="16" t="n">
        <v>520</v>
      </c>
      <c r="D44" s="16" t="n">
        <v>2</v>
      </c>
      <c r="E44" s="17" t="s">
        <v>616</v>
      </c>
      <c r="F44" s="16" t="n">
        <v>530</v>
      </c>
      <c r="G44" s="17" t="s">
        <v>199</v>
      </c>
      <c r="H44" s="17" t="s">
        <v>617</v>
      </c>
      <c r="I44" s="17" t="s">
        <v>618</v>
      </c>
      <c r="J44" s="17" t="s">
        <v>145</v>
      </c>
      <c r="K44" s="17" t="s">
        <v>619</v>
      </c>
      <c r="L44" s="11" t="s">
        <v>38</v>
      </c>
    </row>
    <row r="45" customFormat="false" ht="14.4" hidden="false" customHeight="false" outlineLevel="0" collapsed="false">
      <c r="A45" s="4" t="n">
        <v>40</v>
      </c>
      <c r="B45" s="4" t="s">
        <v>620</v>
      </c>
      <c r="C45" s="16" t="n">
        <v>520</v>
      </c>
      <c r="D45" s="16" t="n">
        <v>2</v>
      </c>
      <c r="E45" s="17" t="s">
        <v>621</v>
      </c>
      <c r="F45" s="16" t="n">
        <v>530</v>
      </c>
      <c r="G45" s="17" t="s">
        <v>199</v>
      </c>
      <c r="H45" s="17" t="s">
        <v>622</v>
      </c>
      <c r="I45" s="17" t="s">
        <v>623</v>
      </c>
      <c r="J45" s="17" t="s">
        <v>449</v>
      </c>
      <c r="K45" s="17" t="s">
        <v>624</v>
      </c>
      <c r="L45" s="11" t="s">
        <v>38</v>
      </c>
    </row>
    <row r="46" customFormat="false" ht="14.4" hidden="false" customHeight="false" outlineLevel="0" collapsed="false">
      <c r="A46" s="52" t="n">
        <v>41</v>
      </c>
      <c r="B46" s="4" t="s">
        <v>625</v>
      </c>
      <c r="C46" s="16" t="n">
        <v>520</v>
      </c>
      <c r="D46" s="16" t="n">
        <v>2</v>
      </c>
      <c r="E46" s="17" t="s">
        <v>626</v>
      </c>
      <c r="F46" s="16" t="n">
        <v>530</v>
      </c>
      <c r="G46" s="17" t="s">
        <v>199</v>
      </c>
      <c r="H46" s="17" t="s">
        <v>627</v>
      </c>
      <c r="I46" s="17" t="s">
        <v>628</v>
      </c>
      <c r="J46" s="17" t="s">
        <v>629</v>
      </c>
      <c r="K46" s="17" t="s">
        <v>630</v>
      </c>
      <c r="L46" s="11" t="s">
        <v>50</v>
      </c>
    </row>
    <row r="47" customFormat="false" ht="14.4" hidden="false" customHeight="false" outlineLevel="0" collapsed="false">
      <c r="A47" s="4" t="n">
        <v>42</v>
      </c>
      <c r="B47" s="52" t="s">
        <v>631</v>
      </c>
      <c r="C47" s="16" t="n">
        <v>520</v>
      </c>
      <c r="D47" s="16" t="n">
        <v>2</v>
      </c>
      <c r="E47" s="17" t="s">
        <v>632</v>
      </c>
      <c r="F47" s="16" t="n">
        <v>530</v>
      </c>
      <c r="G47" s="17" t="s">
        <v>199</v>
      </c>
      <c r="H47" s="17" t="s">
        <v>633</v>
      </c>
      <c r="I47" s="17" t="s">
        <v>634</v>
      </c>
      <c r="J47" s="17" t="s">
        <v>635</v>
      </c>
      <c r="K47" s="17" t="s">
        <v>636</v>
      </c>
      <c r="L47" s="33" t="s">
        <v>50</v>
      </c>
    </row>
    <row r="48" customFormat="false" ht="14.4" hidden="false" customHeight="false" outlineLevel="0" collapsed="false">
      <c r="A48" s="4" t="n">
        <v>43</v>
      </c>
      <c r="B48" s="52" t="s">
        <v>637</v>
      </c>
      <c r="C48" s="16" t="n">
        <v>520</v>
      </c>
      <c r="D48" s="16" t="n">
        <v>2</v>
      </c>
      <c r="E48" s="17" t="s">
        <v>638</v>
      </c>
      <c r="F48" s="16" t="n">
        <v>530</v>
      </c>
      <c r="G48" s="17" t="s">
        <v>199</v>
      </c>
      <c r="H48" s="17" t="s">
        <v>639</v>
      </c>
      <c r="I48" s="17" t="s">
        <v>623</v>
      </c>
      <c r="J48" s="17" t="s">
        <v>449</v>
      </c>
      <c r="K48" s="17" t="s">
        <v>471</v>
      </c>
      <c r="L48" s="10"/>
    </row>
    <row r="49" customFormat="false" ht="14.4" hidden="false" customHeight="false" outlineLevel="0" collapsed="false">
      <c r="A49" s="4" t="n">
        <v>44</v>
      </c>
      <c r="B49" s="52" t="s">
        <v>640</v>
      </c>
      <c r="C49" s="16" t="n">
        <v>520</v>
      </c>
      <c r="D49" s="16" t="n">
        <v>2</v>
      </c>
      <c r="E49" s="17" t="s">
        <v>641</v>
      </c>
      <c r="F49" s="16" t="n">
        <v>530</v>
      </c>
      <c r="G49" s="17" t="s">
        <v>199</v>
      </c>
      <c r="H49" s="17" t="s">
        <v>642</v>
      </c>
      <c r="I49" s="17" t="s">
        <v>643</v>
      </c>
      <c r="J49" s="17" t="s">
        <v>644</v>
      </c>
      <c r="K49" s="17" t="s">
        <v>645</v>
      </c>
      <c r="L49" s="33" t="s">
        <v>38</v>
      </c>
    </row>
    <row r="50" customFormat="false" ht="14.4" hidden="false" customHeight="false" outlineLevel="0" collapsed="false">
      <c r="A50" s="4" t="n">
        <v>45</v>
      </c>
      <c r="B50" s="52" t="s">
        <v>646</v>
      </c>
      <c r="C50" s="16" t="n">
        <v>520</v>
      </c>
      <c r="D50" s="16" t="n">
        <v>2</v>
      </c>
      <c r="E50" s="17" t="s">
        <v>647</v>
      </c>
      <c r="F50" s="16" t="n">
        <v>530</v>
      </c>
      <c r="G50" s="17" t="s">
        <v>389</v>
      </c>
      <c r="H50" s="17" t="s">
        <v>648</v>
      </c>
      <c r="I50" s="17" t="s">
        <v>111</v>
      </c>
      <c r="J50" s="17" t="s">
        <v>106</v>
      </c>
      <c r="K50" s="17" t="s">
        <v>649</v>
      </c>
      <c r="L50" s="33" t="s">
        <v>38</v>
      </c>
    </row>
    <row r="51" customFormat="false" ht="14.4" hidden="false" customHeight="false" outlineLevel="0" collapsed="false">
      <c r="A51" s="4" t="n">
        <v>46</v>
      </c>
      <c r="B51" s="52" t="s">
        <v>650</v>
      </c>
      <c r="C51" s="16" t="n">
        <v>520</v>
      </c>
      <c r="D51" s="16" t="n">
        <v>2</v>
      </c>
      <c r="E51" s="17" t="s">
        <v>651</v>
      </c>
      <c r="F51" s="16" t="n">
        <v>530</v>
      </c>
      <c r="G51" s="17" t="s">
        <v>199</v>
      </c>
      <c r="H51" s="17" t="s">
        <v>652</v>
      </c>
      <c r="I51" s="17" t="s">
        <v>618</v>
      </c>
      <c r="J51" s="17" t="s">
        <v>145</v>
      </c>
      <c r="K51" s="17" t="s">
        <v>619</v>
      </c>
      <c r="L51" s="33" t="s">
        <v>38</v>
      </c>
    </row>
    <row r="52" customFormat="false" ht="14.4" hidden="false" customHeight="false" outlineLevel="0" collapsed="false">
      <c r="A52" s="4" t="n">
        <v>47</v>
      </c>
      <c r="B52" s="52" t="s">
        <v>653</v>
      </c>
      <c r="C52" s="16" t="n">
        <v>520</v>
      </c>
      <c r="D52" s="16" t="n">
        <v>2</v>
      </c>
      <c r="E52" s="17" t="s">
        <v>654</v>
      </c>
      <c r="F52" s="16" t="n">
        <v>530</v>
      </c>
      <c r="G52" s="17" t="s">
        <v>389</v>
      </c>
      <c r="H52" s="17" t="s">
        <v>655</v>
      </c>
      <c r="I52" s="17" t="s">
        <v>453</v>
      </c>
      <c r="J52" s="17" t="s">
        <v>454</v>
      </c>
      <c r="K52" s="17" t="s">
        <v>454</v>
      </c>
      <c r="L52" s="33" t="s">
        <v>63</v>
      </c>
    </row>
    <row r="53" customFormat="false" ht="14.4" hidden="false" customHeight="false" outlineLevel="0" collapsed="false">
      <c r="A53" s="4" t="n">
        <v>48</v>
      </c>
      <c r="B53" s="52" t="s">
        <v>656</v>
      </c>
      <c r="C53" s="16" t="n">
        <v>520</v>
      </c>
      <c r="D53" s="16" t="n">
        <v>2</v>
      </c>
      <c r="E53" s="17" t="s">
        <v>657</v>
      </c>
      <c r="F53" s="16" t="n">
        <v>530</v>
      </c>
      <c r="G53" s="17" t="s">
        <v>389</v>
      </c>
      <c r="H53" s="17" t="s">
        <v>658</v>
      </c>
      <c r="I53" s="17" t="s">
        <v>659</v>
      </c>
      <c r="J53" s="17" t="s">
        <v>660</v>
      </c>
      <c r="K53" s="17" t="s">
        <v>660</v>
      </c>
      <c r="L53" s="33" t="s">
        <v>63</v>
      </c>
    </row>
    <row r="54" customFormat="false" ht="14.4" hidden="false" customHeight="false" outlineLevel="0" collapsed="false">
      <c r="A54" s="4" t="n">
        <v>49</v>
      </c>
      <c r="B54" s="52" t="s">
        <v>661</v>
      </c>
      <c r="C54" s="16" t="n">
        <v>520</v>
      </c>
      <c r="D54" s="16" t="n">
        <v>2</v>
      </c>
      <c r="E54" s="17" t="s">
        <v>662</v>
      </c>
      <c r="F54" s="16" t="n">
        <v>530</v>
      </c>
      <c r="G54" s="17" t="s">
        <v>389</v>
      </c>
      <c r="H54" s="24" t="s">
        <v>663</v>
      </c>
      <c r="I54" s="24" t="s">
        <v>664</v>
      </c>
      <c r="J54" s="24" t="s">
        <v>665</v>
      </c>
      <c r="K54" s="24" t="s">
        <v>560</v>
      </c>
      <c r="L54" s="33" t="s">
        <v>666</v>
      </c>
    </row>
    <row r="55" customFormat="false" ht="14.4" hidden="false" customHeight="false" outlineLevel="0" collapsed="false">
      <c r="A55" s="4" t="n">
        <v>50</v>
      </c>
      <c r="B55" s="52" t="s">
        <v>667</v>
      </c>
      <c r="C55" s="16" t="n">
        <v>520</v>
      </c>
      <c r="D55" s="16" t="n">
        <v>2</v>
      </c>
      <c r="E55" s="17" t="s">
        <v>668</v>
      </c>
      <c r="F55" s="16" t="n">
        <v>530</v>
      </c>
      <c r="G55" s="17" t="s">
        <v>199</v>
      </c>
      <c r="H55" s="24" t="s">
        <v>669</v>
      </c>
      <c r="I55" s="24" t="s">
        <v>670</v>
      </c>
      <c r="J55" s="24" t="s">
        <v>671</v>
      </c>
      <c r="K55" s="24" t="s">
        <v>505</v>
      </c>
      <c r="L55" s="33" t="s">
        <v>666</v>
      </c>
    </row>
    <row r="56" customFormat="false" ht="14.4" hidden="false" customHeight="false" outlineLevel="0" collapsed="false">
      <c r="A56" s="4" t="n">
        <v>51</v>
      </c>
      <c r="B56" s="52" t="s">
        <v>672</v>
      </c>
      <c r="C56" s="16" t="n">
        <v>520</v>
      </c>
      <c r="D56" s="16" t="n">
        <v>2</v>
      </c>
      <c r="E56" s="17" t="s">
        <v>673</v>
      </c>
      <c r="F56" s="16" t="n">
        <v>530</v>
      </c>
      <c r="G56" s="17" t="s">
        <v>389</v>
      </c>
      <c r="H56" s="24" t="s">
        <v>674</v>
      </c>
      <c r="I56" s="24" t="s">
        <v>675</v>
      </c>
      <c r="J56" s="24" t="s">
        <v>676</v>
      </c>
      <c r="K56" s="24" t="s">
        <v>677</v>
      </c>
      <c r="L56" s="33" t="s">
        <v>666</v>
      </c>
    </row>
    <row r="57" customFormat="false" ht="14.4" hidden="false" customHeight="false" outlineLevel="0" collapsed="false">
      <c r="A57" s="4" t="n">
        <v>52</v>
      </c>
      <c r="B57" s="52" t="s">
        <v>678</v>
      </c>
      <c r="C57" s="16" t="n">
        <v>520</v>
      </c>
      <c r="D57" s="16" t="n">
        <v>2</v>
      </c>
      <c r="E57" s="17" t="s">
        <v>679</v>
      </c>
      <c r="F57" s="16" t="n">
        <v>530</v>
      </c>
      <c r="G57" s="17" t="s">
        <v>389</v>
      </c>
      <c r="H57" s="24" t="s">
        <v>680</v>
      </c>
      <c r="I57" s="24" t="s">
        <v>111</v>
      </c>
      <c r="J57" s="24" t="s">
        <v>106</v>
      </c>
      <c r="K57" s="24" t="s">
        <v>649</v>
      </c>
      <c r="L57" s="33" t="s">
        <v>666</v>
      </c>
    </row>
    <row r="58" customFormat="false" ht="14.4" hidden="false" customHeight="false" outlineLevel="0" collapsed="false">
      <c r="A58" s="4" t="n">
        <v>53</v>
      </c>
      <c r="B58" s="52" t="s">
        <v>681</v>
      </c>
      <c r="C58" s="16" t="n">
        <v>520</v>
      </c>
      <c r="D58" s="16" t="n">
        <v>2</v>
      </c>
      <c r="E58" s="17" t="s">
        <v>682</v>
      </c>
      <c r="F58" s="16" t="n">
        <v>530</v>
      </c>
      <c r="G58" s="17" t="s">
        <v>199</v>
      </c>
      <c r="H58" s="24" t="s">
        <v>683</v>
      </c>
      <c r="I58" s="24" t="s">
        <v>684</v>
      </c>
      <c r="J58" s="24" t="s">
        <v>685</v>
      </c>
      <c r="K58" s="24" t="s">
        <v>686</v>
      </c>
      <c r="L58" s="33" t="s">
        <v>38</v>
      </c>
    </row>
    <row r="59" customFormat="false" ht="14.4" hidden="false" customHeight="false" outlineLevel="0" collapsed="false">
      <c r="A59" s="4" t="n">
        <v>54</v>
      </c>
      <c r="B59" s="52" t="s">
        <v>687</v>
      </c>
      <c r="C59" s="16" t="n">
        <v>520</v>
      </c>
      <c r="D59" s="16" t="n">
        <v>2</v>
      </c>
      <c r="E59" s="17" t="s">
        <v>688</v>
      </c>
      <c r="F59" s="16" t="n">
        <v>530</v>
      </c>
      <c r="G59" s="17" t="s">
        <v>389</v>
      </c>
      <c r="H59" s="17" t="s">
        <v>689</v>
      </c>
      <c r="I59" s="17" t="s">
        <v>675</v>
      </c>
      <c r="J59" s="17" t="s">
        <v>676</v>
      </c>
      <c r="K59" s="17" t="s">
        <v>690</v>
      </c>
      <c r="L59" s="33" t="s">
        <v>63</v>
      </c>
    </row>
    <row r="60" customFormat="false" ht="14.4" hidden="false" customHeight="false" outlineLevel="0" collapsed="false">
      <c r="A60" s="4" t="n">
        <v>55</v>
      </c>
      <c r="B60" s="52" t="s">
        <v>691</v>
      </c>
      <c r="C60" s="16" t="n">
        <v>520</v>
      </c>
      <c r="D60" s="16" t="n">
        <v>2</v>
      </c>
      <c r="E60" s="17" t="s">
        <v>692</v>
      </c>
      <c r="F60" s="16" t="n">
        <v>530</v>
      </c>
      <c r="G60" s="17" t="s">
        <v>389</v>
      </c>
      <c r="H60" s="17" t="s">
        <v>693</v>
      </c>
      <c r="I60" s="17" t="s">
        <v>694</v>
      </c>
      <c r="J60" s="17" t="s">
        <v>355</v>
      </c>
      <c r="K60" s="17" t="s">
        <v>695</v>
      </c>
      <c r="L60" s="33" t="s">
        <v>696</v>
      </c>
    </row>
    <row r="61" customFormat="false" ht="14.4" hidden="false" customHeight="false" outlineLevel="0" collapsed="false">
      <c r="A61" s="4" t="n">
        <v>56</v>
      </c>
      <c r="B61" s="52" t="s">
        <v>697</v>
      </c>
      <c r="C61" s="16" t="n">
        <v>520</v>
      </c>
      <c r="D61" s="16" t="n">
        <v>2</v>
      </c>
      <c r="E61" s="17" t="s">
        <v>698</v>
      </c>
      <c r="F61" s="16" t="n">
        <v>530</v>
      </c>
      <c r="G61" s="17" t="s">
        <v>199</v>
      </c>
      <c r="H61" s="17" t="s">
        <v>699</v>
      </c>
      <c r="I61" s="17" t="s">
        <v>700</v>
      </c>
      <c r="J61" s="17" t="s">
        <v>701</v>
      </c>
      <c r="K61" s="17" t="s">
        <v>702</v>
      </c>
      <c r="L61" s="33" t="s">
        <v>703</v>
      </c>
    </row>
    <row r="62" customFormat="false" ht="14.4" hidden="false" customHeight="false" outlineLevel="0" collapsed="false">
      <c r="A62" s="4" t="n">
        <v>57</v>
      </c>
      <c r="B62" s="52" t="s">
        <v>704</v>
      </c>
      <c r="C62" s="16" t="n">
        <v>520</v>
      </c>
      <c r="D62" s="16" t="n">
        <v>2</v>
      </c>
      <c r="E62" s="17" t="s">
        <v>705</v>
      </c>
      <c r="F62" s="16" t="n">
        <v>530</v>
      </c>
      <c r="G62" s="17" t="s">
        <v>199</v>
      </c>
      <c r="H62" s="17" t="s">
        <v>706</v>
      </c>
      <c r="I62" s="17" t="s">
        <v>707</v>
      </c>
      <c r="J62" s="17" t="s">
        <v>708</v>
      </c>
      <c r="K62" s="17" t="s">
        <v>709</v>
      </c>
      <c r="L62" s="33" t="s">
        <v>267</v>
      </c>
    </row>
    <row r="63" customFormat="false" ht="14.4" hidden="false" customHeight="false" outlineLevel="0" collapsed="false">
      <c r="A63" s="4" t="n">
        <v>58</v>
      </c>
      <c r="B63" s="52" t="s">
        <v>710</v>
      </c>
      <c r="C63" s="16" t="n">
        <v>520</v>
      </c>
      <c r="D63" s="16" t="n">
        <v>2</v>
      </c>
      <c r="E63" s="17" t="s">
        <v>711</v>
      </c>
      <c r="F63" s="16" t="n">
        <v>530</v>
      </c>
      <c r="G63" s="17" t="s">
        <v>199</v>
      </c>
      <c r="H63" s="17" t="s">
        <v>712</v>
      </c>
      <c r="I63" s="17" t="s">
        <v>549</v>
      </c>
      <c r="J63" s="17" t="s">
        <v>550</v>
      </c>
      <c r="K63" s="17" t="s">
        <v>551</v>
      </c>
      <c r="L63" s="33" t="s">
        <v>267</v>
      </c>
    </row>
    <row r="64" customFormat="false" ht="14.4" hidden="false" customHeight="false" outlineLevel="0" collapsed="false">
      <c r="A64" s="52" t="n">
        <v>59</v>
      </c>
      <c r="B64" s="52" t="s">
        <v>713</v>
      </c>
      <c r="C64" s="16" t="n">
        <v>520</v>
      </c>
      <c r="D64" s="16" t="n">
        <v>2</v>
      </c>
      <c r="E64" s="17" t="s">
        <v>714</v>
      </c>
      <c r="F64" s="16" t="n">
        <v>530</v>
      </c>
      <c r="G64" s="17" t="s">
        <v>199</v>
      </c>
      <c r="H64" s="17" t="s">
        <v>715</v>
      </c>
      <c r="I64" s="17" t="s">
        <v>565</v>
      </c>
      <c r="J64" s="17" t="s">
        <v>566</v>
      </c>
      <c r="K64" s="17" t="s">
        <v>567</v>
      </c>
      <c r="L64" s="33" t="s">
        <v>267</v>
      </c>
    </row>
    <row r="65" customFormat="false" ht="14.4" hidden="false" customHeight="false" outlineLevel="0" collapsed="false">
      <c r="A65" s="4" t="n">
        <v>60</v>
      </c>
      <c r="B65" s="52" t="s">
        <v>716</v>
      </c>
      <c r="C65" s="16" t="n">
        <v>520</v>
      </c>
      <c r="D65" s="16" t="n">
        <v>2</v>
      </c>
      <c r="E65" s="17" t="s">
        <v>717</v>
      </c>
      <c r="F65" s="16" t="n">
        <v>530</v>
      </c>
      <c r="G65" s="17" t="s">
        <v>199</v>
      </c>
      <c r="H65" s="17" t="s">
        <v>718</v>
      </c>
      <c r="I65" s="17" t="s">
        <v>628</v>
      </c>
      <c r="J65" s="17" t="s">
        <v>629</v>
      </c>
      <c r="K65" s="17" t="s">
        <v>719</v>
      </c>
      <c r="L65" s="33" t="s">
        <v>267</v>
      </c>
    </row>
    <row r="66" customFormat="false" ht="14.4" hidden="false" customHeight="false" outlineLevel="0" collapsed="false">
      <c r="A66" s="4" t="n">
        <v>61</v>
      </c>
      <c r="B66" s="52" t="s">
        <v>720</v>
      </c>
      <c r="C66" s="16" t="n">
        <v>520</v>
      </c>
      <c r="D66" s="16" t="n">
        <v>2</v>
      </c>
      <c r="E66" s="17" t="s">
        <v>721</v>
      </c>
      <c r="F66" s="16" t="n">
        <v>530</v>
      </c>
      <c r="G66" s="17" t="s">
        <v>199</v>
      </c>
      <c r="H66" s="17" t="s">
        <v>722</v>
      </c>
      <c r="I66" s="17" t="s">
        <v>723</v>
      </c>
      <c r="J66" s="17" t="s">
        <v>724</v>
      </c>
      <c r="K66" s="17" t="s">
        <v>725</v>
      </c>
      <c r="L66" s="33" t="s">
        <v>267</v>
      </c>
    </row>
    <row r="67" customFormat="false" ht="14.4" hidden="false" customHeight="false" outlineLevel="0" collapsed="false">
      <c r="A67" s="4" t="n">
        <v>62</v>
      </c>
      <c r="B67" s="52" t="s">
        <v>726</v>
      </c>
      <c r="C67" s="16" t="n">
        <v>520</v>
      </c>
      <c r="D67" s="16" t="n">
        <v>2</v>
      </c>
      <c r="E67" s="17" t="s">
        <v>727</v>
      </c>
      <c r="F67" s="16" t="n">
        <v>530</v>
      </c>
      <c r="G67" s="17" t="s">
        <v>199</v>
      </c>
      <c r="H67" s="17" t="s">
        <v>728</v>
      </c>
      <c r="I67" s="17" t="s">
        <v>729</v>
      </c>
      <c r="J67" s="17" t="s">
        <v>730</v>
      </c>
      <c r="K67" s="17" t="s">
        <v>731</v>
      </c>
      <c r="L67" s="33" t="s">
        <v>267</v>
      </c>
    </row>
    <row r="68" customFormat="false" ht="14.4" hidden="false" customHeight="false" outlineLevel="0" collapsed="false">
      <c r="A68" s="4" t="n">
        <v>63</v>
      </c>
      <c r="B68" s="52" t="s">
        <v>732</v>
      </c>
      <c r="C68" s="16" t="n">
        <v>520</v>
      </c>
      <c r="D68" s="16" t="n">
        <v>2</v>
      </c>
      <c r="E68" s="17" t="s">
        <v>733</v>
      </c>
      <c r="F68" s="16" t="n">
        <v>530</v>
      </c>
      <c r="G68" s="17" t="s">
        <v>389</v>
      </c>
      <c r="H68" s="17" t="s">
        <v>734</v>
      </c>
      <c r="I68" s="17" t="s">
        <v>144</v>
      </c>
      <c r="J68" s="17" t="s">
        <v>145</v>
      </c>
      <c r="K68" s="17" t="s">
        <v>145</v>
      </c>
      <c r="L68" s="33" t="s">
        <v>735</v>
      </c>
    </row>
    <row r="69" customFormat="false" ht="14.4" hidden="false" customHeight="false" outlineLevel="0" collapsed="false">
      <c r="A69" s="4" t="n">
        <v>64</v>
      </c>
      <c r="B69" s="52" t="s">
        <v>736</v>
      </c>
      <c r="C69" s="16" t="n">
        <v>520</v>
      </c>
      <c r="D69" s="16" t="n">
        <v>2</v>
      </c>
      <c r="E69" s="17" t="s">
        <v>737</v>
      </c>
      <c r="F69" s="16" t="n">
        <v>530</v>
      </c>
      <c r="G69" s="17" t="s">
        <v>389</v>
      </c>
      <c r="H69" s="17" t="s">
        <v>738</v>
      </c>
      <c r="I69" s="17" t="s">
        <v>391</v>
      </c>
      <c r="J69" s="17" t="s">
        <v>392</v>
      </c>
      <c r="K69" s="17" t="s">
        <v>392</v>
      </c>
      <c r="L69" s="33" t="s">
        <v>63</v>
      </c>
    </row>
    <row r="70" customFormat="false" ht="14.4" hidden="false" customHeight="false" outlineLevel="0" collapsed="false">
      <c r="A70" s="4" t="n">
        <v>65</v>
      </c>
      <c r="B70" s="52" t="s">
        <v>739</v>
      </c>
      <c r="C70" s="16" t="n">
        <v>520</v>
      </c>
      <c r="D70" s="16" t="n">
        <v>2</v>
      </c>
      <c r="E70" s="17" t="s">
        <v>740</v>
      </c>
      <c r="F70" s="16" t="n">
        <v>530</v>
      </c>
      <c r="G70" s="17" t="s">
        <v>199</v>
      </c>
      <c r="H70" s="17" t="s">
        <v>741</v>
      </c>
      <c r="I70" s="17" t="s">
        <v>742</v>
      </c>
      <c r="J70" s="17" t="s">
        <v>743</v>
      </c>
      <c r="K70" s="17" t="s">
        <v>744</v>
      </c>
      <c r="L70" s="33" t="s">
        <v>63</v>
      </c>
    </row>
    <row r="71" customFormat="false" ht="14.4" hidden="false" customHeight="false" outlineLevel="0" collapsed="false">
      <c r="A71" s="4" t="n">
        <v>66</v>
      </c>
      <c r="B71" s="52" t="s">
        <v>745</v>
      </c>
      <c r="C71" s="16" t="n">
        <v>520</v>
      </c>
      <c r="D71" s="16" t="n">
        <v>2</v>
      </c>
      <c r="E71" s="17" t="s">
        <v>746</v>
      </c>
      <c r="F71" s="16" t="n">
        <v>530</v>
      </c>
      <c r="G71" s="17" t="s">
        <v>199</v>
      </c>
      <c r="H71" s="17" t="s">
        <v>747</v>
      </c>
      <c r="I71" s="17" t="s">
        <v>748</v>
      </c>
      <c r="J71" s="17" t="s">
        <v>676</v>
      </c>
      <c r="K71" s="17" t="s">
        <v>690</v>
      </c>
      <c r="L71" s="33" t="s">
        <v>696</v>
      </c>
    </row>
    <row r="72" customFormat="false" ht="14.4" hidden="false" customHeight="false" outlineLevel="0" collapsed="false">
      <c r="A72" s="4" t="n">
        <v>67</v>
      </c>
      <c r="B72" s="52" t="s">
        <v>749</v>
      </c>
      <c r="C72" s="16" t="n">
        <v>520</v>
      </c>
      <c r="D72" s="16" t="n">
        <v>2</v>
      </c>
      <c r="E72" s="17" t="s">
        <v>750</v>
      </c>
      <c r="F72" s="16" t="n">
        <v>530</v>
      </c>
      <c r="G72" s="17" t="s">
        <v>199</v>
      </c>
      <c r="H72" s="17" t="s">
        <v>751</v>
      </c>
      <c r="I72" s="17" t="s">
        <v>752</v>
      </c>
      <c r="J72" s="17" t="s">
        <v>753</v>
      </c>
      <c r="K72" s="17" t="s">
        <v>754</v>
      </c>
      <c r="L72" s="33" t="s">
        <v>63</v>
      </c>
    </row>
    <row r="73" customFormat="false" ht="14.4" hidden="false" customHeight="false" outlineLevel="0" collapsed="false">
      <c r="A73" s="4" t="n">
        <v>68</v>
      </c>
      <c r="B73" s="52" t="s">
        <v>755</v>
      </c>
      <c r="C73" s="16" t="n">
        <v>520</v>
      </c>
      <c r="D73" s="16" t="n">
        <v>2</v>
      </c>
      <c r="E73" s="17" t="s">
        <v>756</v>
      </c>
      <c r="F73" s="16" t="n">
        <v>530</v>
      </c>
      <c r="G73" s="17" t="s">
        <v>199</v>
      </c>
      <c r="H73" s="17" t="s">
        <v>757</v>
      </c>
      <c r="I73" s="17" t="s">
        <v>758</v>
      </c>
      <c r="J73" s="17" t="s">
        <v>239</v>
      </c>
      <c r="K73" s="17" t="s">
        <v>759</v>
      </c>
      <c r="L73" s="33" t="s">
        <v>63</v>
      </c>
    </row>
    <row r="74" customFormat="false" ht="14.4" hidden="false" customHeight="false" outlineLevel="0" collapsed="false">
      <c r="A74" s="4" t="n">
        <v>69</v>
      </c>
      <c r="B74" s="52" t="s">
        <v>760</v>
      </c>
      <c r="C74" s="16" t="n">
        <v>520</v>
      </c>
      <c r="D74" s="16" t="n">
        <v>2</v>
      </c>
      <c r="E74" s="17" t="s">
        <v>761</v>
      </c>
      <c r="F74" s="16" t="n">
        <v>530</v>
      </c>
      <c r="G74" s="17" t="s">
        <v>199</v>
      </c>
      <c r="H74" s="17" t="s">
        <v>762</v>
      </c>
      <c r="I74" s="17" t="s">
        <v>763</v>
      </c>
      <c r="J74" s="17" t="s">
        <v>764</v>
      </c>
      <c r="K74" s="17" t="s">
        <v>765</v>
      </c>
      <c r="L74" s="33" t="s">
        <v>63</v>
      </c>
    </row>
    <row r="75" customFormat="false" ht="14.4" hidden="false" customHeight="false" outlineLevel="0" collapsed="false">
      <c r="A75" s="4" t="n">
        <v>70</v>
      </c>
      <c r="B75" s="52" t="s">
        <v>766</v>
      </c>
      <c r="C75" s="16" t="n">
        <v>520</v>
      </c>
      <c r="D75" s="16" t="n">
        <v>2</v>
      </c>
      <c r="E75" s="17" t="s">
        <v>767</v>
      </c>
      <c r="F75" s="16" t="n">
        <v>530</v>
      </c>
      <c r="G75" s="17" t="s">
        <v>199</v>
      </c>
      <c r="H75" s="17" t="s">
        <v>768</v>
      </c>
      <c r="I75" s="17" t="s">
        <v>769</v>
      </c>
      <c r="J75" s="17" t="s">
        <v>770</v>
      </c>
      <c r="K75" s="17" t="s">
        <v>771</v>
      </c>
      <c r="L75" s="33" t="s">
        <v>63</v>
      </c>
    </row>
    <row r="76" customFormat="false" ht="14.4" hidden="false" customHeight="false" outlineLevel="0" collapsed="false">
      <c r="A76" s="4" t="n">
        <v>71</v>
      </c>
      <c r="B76" s="52" t="s">
        <v>772</v>
      </c>
      <c r="C76" s="16" t="n">
        <v>520</v>
      </c>
      <c r="D76" s="16" t="n">
        <v>2</v>
      </c>
      <c r="E76" s="17" t="s">
        <v>773</v>
      </c>
      <c r="F76" s="16" t="n">
        <v>530</v>
      </c>
      <c r="G76" s="17" t="s">
        <v>199</v>
      </c>
      <c r="H76" s="17" t="s">
        <v>774</v>
      </c>
      <c r="I76" s="17" t="s">
        <v>775</v>
      </c>
      <c r="J76" s="17" t="s">
        <v>776</v>
      </c>
      <c r="K76" s="17" t="s">
        <v>777</v>
      </c>
      <c r="L76" s="33" t="s">
        <v>63</v>
      </c>
    </row>
    <row r="77" customFormat="false" ht="14.4" hidden="false" customHeight="false" outlineLevel="0" collapsed="false">
      <c r="A77" s="4" t="n">
        <v>72</v>
      </c>
      <c r="B77" s="52" t="s">
        <v>778</v>
      </c>
      <c r="C77" s="16" t="n">
        <v>520</v>
      </c>
      <c r="D77" s="16" t="n">
        <v>2</v>
      </c>
      <c r="E77" s="17" t="s">
        <v>779</v>
      </c>
      <c r="F77" s="16" t="n">
        <v>530</v>
      </c>
      <c r="G77" s="17" t="s">
        <v>199</v>
      </c>
      <c r="H77" s="17" t="s">
        <v>780</v>
      </c>
      <c r="I77" s="17" t="s">
        <v>742</v>
      </c>
      <c r="J77" s="17" t="s">
        <v>743</v>
      </c>
      <c r="K77" s="17" t="s">
        <v>781</v>
      </c>
      <c r="L77" s="33" t="s">
        <v>63</v>
      </c>
    </row>
    <row r="78" customFormat="false" ht="14.4" hidden="false" customHeight="false" outlineLevel="0" collapsed="false">
      <c r="A78" s="4" t="n">
        <v>73</v>
      </c>
      <c r="B78" s="52" t="s">
        <v>782</v>
      </c>
      <c r="C78" s="16" t="n">
        <v>520</v>
      </c>
      <c r="D78" s="16" t="n">
        <v>2</v>
      </c>
      <c r="E78" s="17" t="s">
        <v>783</v>
      </c>
      <c r="F78" s="16" t="n">
        <v>530</v>
      </c>
      <c r="G78" s="17" t="s">
        <v>199</v>
      </c>
      <c r="H78" s="17" t="s">
        <v>784</v>
      </c>
      <c r="I78" s="17" t="s">
        <v>742</v>
      </c>
      <c r="J78" s="17" t="s">
        <v>743</v>
      </c>
      <c r="K78" s="17" t="s">
        <v>781</v>
      </c>
      <c r="L78" s="33" t="s">
        <v>63</v>
      </c>
    </row>
    <row r="79" customFormat="false" ht="14.4" hidden="false" customHeight="false" outlineLevel="0" collapsed="false">
      <c r="A79" s="4" t="n">
        <v>74</v>
      </c>
      <c r="B79" s="52" t="s">
        <v>785</v>
      </c>
      <c r="C79" s="16" t="n">
        <v>520</v>
      </c>
      <c r="D79" s="16" t="n">
        <v>2</v>
      </c>
      <c r="E79" s="17" t="s">
        <v>786</v>
      </c>
      <c r="F79" s="16" t="n">
        <v>530</v>
      </c>
      <c r="G79" s="17" t="s">
        <v>389</v>
      </c>
      <c r="H79" s="24" t="s">
        <v>787</v>
      </c>
      <c r="I79" s="24" t="s">
        <v>788</v>
      </c>
      <c r="J79" s="24" t="s">
        <v>788</v>
      </c>
      <c r="K79" s="24" t="s">
        <v>789</v>
      </c>
      <c r="L79" s="33" t="s">
        <v>38</v>
      </c>
    </row>
    <row r="80" customFormat="false" ht="14.4" hidden="false" customHeight="false" outlineLevel="0" collapsed="false">
      <c r="A80" s="4" t="n">
        <v>75</v>
      </c>
      <c r="B80" s="52" t="s">
        <v>790</v>
      </c>
      <c r="C80" s="16" t="n">
        <v>520</v>
      </c>
      <c r="D80" s="16" t="n">
        <v>2</v>
      </c>
      <c r="E80" s="17" t="s">
        <v>791</v>
      </c>
      <c r="F80" s="16" t="n">
        <v>530</v>
      </c>
      <c r="G80" s="17" t="s">
        <v>199</v>
      </c>
      <c r="H80" s="17" t="s">
        <v>792</v>
      </c>
      <c r="I80" s="17" t="s">
        <v>707</v>
      </c>
      <c r="J80" s="17" t="s">
        <v>708</v>
      </c>
      <c r="K80" s="17" t="s">
        <v>709</v>
      </c>
      <c r="L80" s="33" t="s">
        <v>267</v>
      </c>
    </row>
    <row r="81" customFormat="false" ht="14.4" hidden="false" customHeight="false" outlineLevel="0" collapsed="false">
      <c r="A81" s="4" t="n">
        <v>76</v>
      </c>
      <c r="B81" s="52" t="s">
        <v>793</v>
      </c>
      <c r="C81" s="16" t="n">
        <v>520</v>
      </c>
      <c r="D81" s="16" t="n">
        <v>2</v>
      </c>
      <c r="E81" s="17" t="s">
        <v>794</v>
      </c>
      <c r="F81" s="16" t="n">
        <v>530</v>
      </c>
      <c r="G81" s="17" t="s">
        <v>199</v>
      </c>
      <c r="H81" s="17" t="s">
        <v>795</v>
      </c>
      <c r="I81" s="17" t="s">
        <v>707</v>
      </c>
      <c r="J81" s="17" t="s">
        <v>708</v>
      </c>
      <c r="K81" s="17" t="s">
        <v>709</v>
      </c>
      <c r="L81" s="33" t="s">
        <v>267</v>
      </c>
    </row>
    <row r="82" customFormat="false" ht="14.4" hidden="false" customHeight="false" outlineLevel="0" collapsed="false">
      <c r="A82" s="52" t="n">
        <v>77</v>
      </c>
      <c r="B82" s="52" t="s">
        <v>796</v>
      </c>
      <c r="C82" s="16" t="n">
        <v>520</v>
      </c>
      <c r="D82" s="16" t="n">
        <v>2</v>
      </c>
      <c r="E82" s="17" t="s">
        <v>797</v>
      </c>
      <c r="F82" s="16" t="n">
        <v>530</v>
      </c>
      <c r="G82" s="17" t="s">
        <v>199</v>
      </c>
      <c r="H82" s="17" t="s">
        <v>798</v>
      </c>
      <c r="I82" s="17" t="s">
        <v>707</v>
      </c>
      <c r="J82" s="17" t="s">
        <v>708</v>
      </c>
      <c r="K82" s="17" t="s">
        <v>709</v>
      </c>
      <c r="L82" s="33" t="s">
        <v>267</v>
      </c>
    </row>
    <row r="83" customFormat="false" ht="14.4" hidden="false" customHeight="false" outlineLevel="0" collapsed="false">
      <c r="A83" s="4" t="n">
        <v>78</v>
      </c>
      <c r="B83" s="52" t="s">
        <v>799</v>
      </c>
      <c r="C83" s="16" t="n">
        <v>520</v>
      </c>
      <c r="D83" s="16" t="n">
        <v>2</v>
      </c>
      <c r="E83" s="17" t="s">
        <v>800</v>
      </c>
      <c r="F83" s="16" t="n">
        <v>530</v>
      </c>
      <c r="G83" s="17" t="s">
        <v>199</v>
      </c>
      <c r="H83" s="17" t="s">
        <v>801</v>
      </c>
      <c r="I83" s="17" t="s">
        <v>707</v>
      </c>
      <c r="J83" s="17" t="s">
        <v>708</v>
      </c>
      <c r="K83" s="17" t="s">
        <v>709</v>
      </c>
      <c r="L83" s="33" t="s">
        <v>267</v>
      </c>
    </row>
    <row r="84" customFormat="false" ht="14.4" hidden="false" customHeight="false" outlineLevel="0" collapsed="false">
      <c r="A84" s="4" t="n">
        <v>79</v>
      </c>
      <c r="B84" s="52" t="s">
        <v>802</v>
      </c>
      <c r="C84" s="16" t="n">
        <v>520</v>
      </c>
      <c r="D84" s="16" t="n">
        <v>2</v>
      </c>
      <c r="E84" s="17" t="s">
        <v>803</v>
      </c>
      <c r="F84" s="16" t="n">
        <v>530</v>
      </c>
      <c r="G84" s="17" t="s">
        <v>199</v>
      </c>
      <c r="H84" s="17" t="s">
        <v>804</v>
      </c>
      <c r="I84" s="17" t="s">
        <v>729</v>
      </c>
      <c r="J84" s="17" t="s">
        <v>730</v>
      </c>
      <c r="K84" s="17" t="s">
        <v>731</v>
      </c>
      <c r="L84" s="33" t="s">
        <v>267</v>
      </c>
    </row>
    <row r="85" customFormat="false" ht="14.4" hidden="false" customHeight="false" outlineLevel="0" collapsed="false">
      <c r="A85" s="4" t="n">
        <v>80</v>
      </c>
      <c r="B85" s="52" t="s">
        <v>805</v>
      </c>
      <c r="C85" s="16" t="n">
        <v>520</v>
      </c>
      <c r="D85" s="16" t="n">
        <v>2</v>
      </c>
      <c r="E85" s="17" t="s">
        <v>806</v>
      </c>
      <c r="F85" s="16" t="n">
        <v>530</v>
      </c>
      <c r="G85" s="17" t="s">
        <v>199</v>
      </c>
      <c r="H85" s="17" t="s">
        <v>807</v>
      </c>
      <c r="I85" s="17" t="s">
        <v>596</v>
      </c>
      <c r="J85" s="17" t="s">
        <v>597</v>
      </c>
      <c r="K85" s="17" t="s">
        <v>808</v>
      </c>
      <c r="L85" s="33" t="s">
        <v>267</v>
      </c>
    </row>
    <row r="86" customFormat="false" ht="14.4" hidden="false" customHeight="false" outlineLevel="0" collapsed="false">
      <c r="A86" s="4" t="n">
        <v>81</v>
      </c>
      <c r="B86" s="52" t="s">
        <v>809</v>
      </c>
      <c r="C86" s="16" t="n">
        <v>520</v>
      </c>
      <c r="D86" s="16" t="n">
        <v>2</v>
      </c>
      <c r="E86" s="17" t="s">
        <v>810</v>
      </c>
      <c r="F86" s="16" t="n">
        <v>530</v>
      </c>
      <c r="G86" s="17" t="s">
        <v>199</v>
      </c>
      <c r="H86" s="17" t="s">
        <v>811</v>
      </c>
      <c r="I86" s="17" t="s">
        <v>596</v>
      </c>
      <c r="J86" s="17" t="s">
        <v>597</v>
      </c>
      <c r="K86" s="17" t="s">
        <v>808</v>
      </c>
      <c r="L86" s="33" t="s">
        <v>267</v>
      </c>
    </row>
    <row r="87" customFormat="false" ht="14.4" hidden="false" customHeight="false" outlineLevel="0" collapsed="false">
      <c r="A87" s="4" t="n">
        <v>82</v>
      </c>
      <c r="B87" s="52" t="s">
        <v>812</v>
      </c>
      <c r="C87" s="16" t="n">
        <v>520</v>
      </c>
      <c r="D87" s="16" t="n">
        <v>2</v>
      </c>
      <c r="E87" s="17" t="s">
        <v>813</v>
      </c>
      <c r="F87" s="16" t="n">
        <v>530</v>
      </c>
      <c r="G87" s="17" t="s">
        <v>199</v>
      </c>
      <c r="H87" s="17" t="s">
        <v>814</v>
      </c>
      <c r="I87" s="17" t="s">
        <v>748</v>
      </c>
      <c r="J87" s="17" t="s">
        <v>676</v>
      </c>
      <c r="K87" s="17" t="s">
        <v>690</v>
      </c>
      <c r="L87" s="33" t="s">
        <v>63</v>
      </c>
    </row>
    <row r="88" customFormat="false" ht="14.4" hidden="false" customHeight="false" outlineLevel="0" collapsed="false">
      <c r="A88" s="4" t="n">
        <v>83</v>
      </c>
      <c r="B88" s="52" t="s">
        <v>815</v>
      </c>
      <c r="C88" s="16" t="n">
        <v>520</v>
      </c>
      <c r="D88" s="16" t="n">
        <v>2</v>
      </c>
      <c r="E88" s="17" t="s">
        <v>816</v>
      </c>
      <c r="F88" s="16" t="n">
        <v>530</v>
      </c>
      <c r="G88" s="17" t="s">
        <v>199</v>
      </c>
      <c r="H88" s="17" t="s">
        <v>817</v>
      </c>
      <c r="I88" s="17" t="s">
        <v>818</v>
      </c>
      <c r="J88" s="17" t="s">
        <v>819</v>
      </c>
      <c r="K88" s="17" t="s">
        <v>820</v>
      </c>
      <c r="L88" s="33" t="s">
        <v>63</v>
      </c>
    </row>
    <row r="89" customFormat="false" ht="14.4" hidden="false" customHeight="false" outlineLevel="0" collapsed="false">
      <c r="A89" s="4" t="n">
        <v>84</v>
      </c>
      <c r="B89" s="52" t="s">
        <v>821</v>
      </c>
      <c r="C89" s="16" t="n">
        <v>520</v>
      </c>
      <c r="D89" s="16" t="n">
        <v>2</v>
      </c>
      <c r="E89" s="17" t="s">
        <v>822</v>
      </c>
      <c r="F89" s="16" t="n">
        <v>530</v>
      </c>
      <c r="G89" s="17" t="s">
        <v>199</v>
      </c>
      <c r="H89" s="17" t="s">
        <v>823</v>
      </c>
      <c r="I89" s="17" t="s">
        <v>623</v>
      </c>
      <c r="J89" s="17" t="s">
        <v>449</v>
      </c>
      <c r="K89" s="17" t="s">
        <v>136</v>
      </c>
      <c r="L89" s="33" t="s">
        <v>63</v>
      </c>
    </row>
    <row r="90" customFormat="false" ht="14.4" hidden="false" customHeight="false" outlineLevel="0" collapsed="false">
      <c r="A90" s="4" t="n">
        <v>85</v>
      </c>
      <c r="B90" s="52" t="s">
        <v>824</v>
      </c>
      <c r="C90" s="16" t="n">
        <v>520</v>
      </c>
      <c r="D90" s="16" t="n">
        <v>2</v>
      </c>
      <c r="E90" s="17" t="s">
        <v>825</v>
      </c>
      <c r="F90" s="16" t="n">
        <v>530</v>
      </c>
      <c r="G90" s="17" t="s">
        <v>199</v>
      </c>
      <c r="H90" s="17" t="s">
        <v>826</v>
      </c>
      <c r="I90" s="17" t="s">
        <v>618</v>
      </c>
      <c r="J90" s="17" t="s">
        <v>145</v>
      </c>
      <c r="K90" s="17" t="s">
        <v>392</v>
      </c>
      <c r="L90" s="33" t="s">
        <v>63</v>
      </c>
    </row>
    <row r="91" customFormat="false" ht="14.4" hidden="false" customHeight="false" outlineLevel="0" collapsed="false">
      <c r="A91" s="4" t="n">
        <v>86</v>
      </c>
      <c r="B91" s="52" t="s">
        <v>827</v>
      </c>
      <c r="C91" s="16" t="n">
        <v>520</v>
      </c>
      <c r="D91" s="16" t="n">
        <v>2</v>
      </c>
      <c r="E91" s="17" t="s">
        <v>828</v>
      </c>
      <c r="F91" s="16" t="n">
        <v>530</v>
      </c>
      <c r="G91" s="17" t="s">
        <v>389</v>
      </c>
      <c r="H91" s="17" t="s">
        <v>829</v>
      </c>
      <c r="I91" s="17" t="s">
        <v>135</v>
      </c>
      <c r="J91" s="17" t="s">
        <v>136</v>
      </c>
      <c r="K91" s="17" t="s">
        <v>136</v>
      </c>
      <c r="L91" s="10"/>
    </row>
    <row r="92" customFormat="false" ht="14.4" hidden="false" customHeight="false" outlineLevel="0" collapsed="false">
      <c r="A92" s="4" t="n">
        <v>87</v>
      </c>
      <c r="B92" s="52" t="s">
        <v>830</v>
      </c>
      <c r="C92" s="16" t="n">
        <v>520</v>
      </c>
      <c r="D92" s="16" t="n">
        <v>2</v>
      </c>
      <c r="E92" s="17" t="s">
        <v>831</v>
      </c>
      <c r="F92" s="16" t="n">
        <v>530</v>
      </c>
      <c r="G92" s="17" t="s">
        <v>389</v>
      </c>
      <c r="H92" s="17" t="s">
        <v>832</v>
      </c>
      <c r="I92" s="17" t="s">
        <v>149</v>
      </c>
      <c r="J92" s="17" t="s">
        <v>150</v>
      </c>
      <c r="K92" s="17" t="s">
        <v>150</v>
      </c>
      <c r="L92" s="10"/>
    </row>
    <row r="93" customFormat="false" ht="14.4" hidden="false" customHeight="false" outlineLevel="0" collapsed="false">
      <c r="A93" s="4" t="n">
        <v>88</v>
      </c>
      <c r="B93" s="52" t="s">
        <v>833</v>
      </c>
      <c r="C93" s="16" t="n">
        <v>520</v>
      </c>
      <c r="D93" s="16" t="n">
        <v>2</v>
      </c>
      <c r="E93" s="17" t="s">
        <v>834</v>
      </c>
      <c r="F93" s="16" t="n">
        <v>530</v>
      </c>
      <c r="G93" s="17" t="s">
        <v>389</v>
      </c>
      <c r="H93" s="17" t="s">
        <v>835</v>
      </c>
      <c r="I93" s="17" t="s">
        <v>836</v>
      </c>
      <c r="J93" s="17" t="s">
        <v>389</v>
      </c>
      <c r="K93" s="17" t="s">
        <v>837</v>
      </c>
      <c r="L93" s="10"/>
    </row>
    <row r="94" customFormat="false" ht="14.4" hidden="false" customHeight="false" outlineLevel="0" collapsed="false">
      <c r="A94" s="4" t="n">
        <v>89</v>
      </c>
      <c r="B94" s="52" t="s">
        <v>838</v>
      </c>
      <c r="C94" s="16" t="n">
        <v>520</v>
      </c>
      <c r="D94" s="16" t="n">
        <v>2</v>
      </c>
      <c r="E94" s="17" t="s">
        <v>839</v>
      </c>
      <c r="F94" s="16" t="n">
        <v>530</v>
      </c>
      <c r="G94" s="17" t="s">
        <v>389</v>
      </c>
      <c r="H94" s="17" t="s">
        <v>840</v>
      </c>
      <c r="I94" s="17" t="s">
        <v>111</v>
      </c>
      <c r="J94" s="17" t="s">
        <v>106</v>
      </c>
      <c r="K94" s="17" t="s">
        <v>649</v>
      </c>
      <c r="L94" s="10" t="s">
        <v>38</v>
      </c>
    </row>
    <row r="95" customFormat="false" ht="14.4" hidden="false" customHeight="false" outlineLevel="0" collapsed="false">
      <c r="A95" s="4" t="n">
        <v>90</v>
      </c>
      <c r="B95" s="52" t="s">
        <v>841</v>
      </c>
      <c r="C95" s="16" t="n">
        <v>520</v>
      </c>
      <c r="D95" s="16" t="n">
        <v>2</v>
      </c>
      <c r="E95" s="17" t="s">
        <v>842</v>
      </c>
      <c r="F95" s="16" t="n">
        <v>530</v>
      </c>
      <c r="G95" s="17" t="s">
        <v>389</v>
      </c>
      <c r="H95" s="17" t="s">
        <v>843</v>
      </c>
      <c r="I95" s="17" t="s">
        <v>111</v>
      </c>
      <c r="J95" s="17" t="s">
        <v>106</v>
      </c>
      <c r="K95" s="17" t="s">
        <v>649</v>
      </c>
      <c r="L95" s="10" t="s">
        <v>38</v>
      </c>
    </row>
    <row r="96" customFormat="false" ht="14.4" hidden="false" customHeight="false" outlineLevel="0" collapsed="false">
      <c r="A96" s="4" t="n">
        <v>91</v>
      </c>
      <c r="B96" s="52" t="s">
        <v>844</v>
      </c>
      <c r="C96" s="16" t="n">
        <v>520</v>
      </c>
      <c r="D96" s="16" t="n">
        <v>2</v>
      </c>
      <c r="E96" s="17" t="s">
        <v>845</v>
      </c>
      <c r="F96" s="16" t="n">
        <v>530</v>
      </c>
      <c r="G96" s="17" t="s">
        <v>389</v>
      </c>
      <c r="H96" s="17" t="s">
        <v>846</v>
      </c>
      <c r="I96" s="17" t="s">
        <v>111</v>
      </c>
      <c r="J96" s="17" t="s">
        <v>106</v>
      </c>
      <c r="K96" s="17" t="s">
        <v>649</v>
      </c>
      <c r="L96" s="10" t="s">
        <v>38</v>
      </c>
    </row>
    <row r="97" customFormat="false" ht="14.4" hidden="false" customHeight="false" outlineLevel="0" collapsed="false">
      <c r="A97" s="4" t="n">
        <v>92</v>
      </c>
      <c r="B97" s="52" t="s">
        <v>847</v>
      </c>
      <c r="C97" s="16" t="n">
        <v>520</v>
      </c>
      <c r="D97" s="16" t="n">
        <v>2</v>
      </c>
      <c r="E97" s="17" t="s">
        <v>848</v>
      </c>
      <c r="F97" s="16" t="n">
        <v>530</v>
      </c>
      <c r="G97" s="17" t="s">
        <v>389</v>
      </c>
      <c r="H97" s="17" t="s">
        <v>849</v>
      </c>
      <c r="I97" s="17" t="s">
        <v>111</v>
      </c>
      <c r="J97" s="17" t="s">
        <v>106</v>
      </c>
      <c r="K97" s="17" t="s">
        <v>649</v>
      </c>
      <c r="L97" s="10" t="s">
        <v>38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66FF66"/>
    <pageSetUpPr fitToPage="false"/>
  </sheetPr>
  <dimension ref="A1:L1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B14" activeCellId="0" sqref="B14"/>
    </sheetView>
  </sheetViews>
  <sheetFormatPr defaultRowHeight="14.4"/>
  <cols>
    <col collapsed="false" hidden="false" max="1" min="1" style="0" width="3.96356275303644"/>
    <col collapsed="false" hidden="false" max="2" min="2" style="0" width="43.919028340081"/>
    <col collapsed="false" hidden="false" max="3" min="3" style="0" width="5.24696356275304"/>
    <col collapsed="false" hidden="false" max="4" min="4" style="0" width="11.7813765182186"/>
    <col collapsed="false" hidden="false" max="5" min="5" style="0" width="11.0323886639676"/>
    <col collapsed="false" hidden="false" max="6" min="6" style="0" width="5.35627530364372"/>
    <col collapsed="false" hidden="false" max="7" min="7" style="0" width="11.7813765182186"/>
    <col collapsed="false" hidden="false" max="8" min="8" style="0" width="20.1376518218623"/>
    <col collapsed="false" hidden="false" max="10" min="9" style="0" width="9.74898785425101"/>
    <col collapsed="false" hidden="false" max="11" min="11" style="54" width="15.7449392712551"/>
    <col collapsed="false" hidden="false" max="12" min="12" style="0" width="9.10526315789474"/>
    <col collapsed="false" hidden="false" max="1025" min="13" style="0" width="11.5708502024291"/>
  </cols>
  <sheetData>
    <row r="1" customFormat="false" ht="14.4" hidden="false" customHeight="false" outlineLevel="0" collapsed="false">
      <c r="K1" s="0"/>
    </row>
    <row r="5" customFormat="false" ht="14.4" hidden="false" customHeight="false" outlineLevel="0" collapsed="false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6</v>
      </c>
      <c r="H5" s="3" t="s">
        <v>9</v>
      </c>
      <c r="I5" s="3" t="s">
        <v>10</v>
      </c>
      <c r="J5" s="3" t="s">
        <v>11</v>
      </c>
      <c r="K5" s="55" t="s">
        <v>12</v>
      </c>
      <c r="L5" s="3" t="s">
        <v>13</v>
      </c>
    </row>
    <row r="6" customFormat="false" ht="14.4" hidden="false" customHeight="false" outlineLevel="0" collapsed="false">
      <c r="A6" s="4" t="n">
        <v>1</v>
      </c>
      <c r="B6" s="5" t="s">
        <v>850</v>
      </c>
      <c r="C6" s="9" t="n">
        <v>520</v>
      </c>
      <c r="D6" s="9" t="n">
        <v>2</v>
      </c>
      <c r="E6" s="7" t="s">
        <v>851</v>
      </c>
      <c r="F6" s="9" t="n">
        <v>530</v>
      </c>
      <c r="G6" s="11" t="s">
        <v>389</v>
      </c>
      <c r="H6" s="11" t="s">
        <v>852</v>
      </c>
      <c r="I6" s="11" t="s">
        <v>149</v>
      </c>
      <c r="J6" s="11" t="s">
        <v>150</v>
      </c>
      <c r="K6" s="11" t="s">
        <v>151</v>
      </c>
      <c r="L6" s="10"/>
    </row>
    <row r="7" customFormat="false" ht="14.4" hidden="false" customHeight="false" outlineLevel="0" collapsed="false">
      <c r="A7" s="4" t="n">
        <v>2</v>
      </c>
      <c r="B7" s="5" t="s">
        <v>853</v>
      </c>
      <c r="C7" s="9" t="n">
        <v>520</v>
      </c>
      <c r="D7" s="9" t="n">
        <v>2</v>
      </c>
      <c r="E7" s="9" t="s">
        <v>854</v>
      </c>
      <c r="F7" s="9" t="n">
        <v>530</v>
      </c>
      <c r="G7" s="11" t="s">
        <v>389</v>
      </c>
      <c r="H7" s="11" t="s">
        <v>855</v>
      </c>
      <c r="I7" s="11" t="s">
        <v>111</v>
      </c>
      <c r="J7" s="11" t="s">
        <v>106</v>
      </c>
      <c r="K7" s="11" t="s">
        <v>856</v>
      </c>
      <c r="L7" s="10"/>
    </row>
    <row r="8" customFormat="false" ht="14.4" hidden="false" customHeight="false" outlineLevel="0" collapsed="false">
      <c r="A8" s="4" t="n">
        <v>3</v>
      </c>
      <c r="B8" s="5" t="s">
        <v>857</v>
      </c>
      <c r="C8" s="9" t="n">
        <v>520</v>
      </c>
      <c r="D8" s="9" t="n">
        <v>2</v>
      </c>
      <c r="E8" s="9" t="s">
        <v>858</v>
      </c>
      <c r="F8" s="9" t="n">
        <v>530</v>
      </c>
      <c r="G8" s="11" t="s">
        <v>389</v>
      </c>
      <c r="H8" s="11" t="s">
        <v>859</v>
      </c>
      <c r="I8" s="11" t="s">
        <v>111</v>
      </c>
      <c r="J8" s="11" t="s">
        <v>106</v>
      </c>
      <c r="K8" s="11" t="s">
        <v>856</v>
      </c>
      <c r="L8" s="10"/>
    </row>
    <row r="9" customFormat="false" ht="14.4" hidden="false" customHeight="false" outlineLevel="0" collapsed="false">
      <c r="A9" s="4" t="n">
        <v>4</v>
      </c>
      <c r="B9" s="5" t="s">
        <v>860</v>
      </c>
      <c r="C9" s="9" t="n">
        <v>520</v>
      </c>
      <c r="D9" s="9" t="n">
        <v>2</v>
      </c>
      <c r="E9" s="9" t="s">
        <v>861</v>
      </c>
      <c r="F9" s="9" t="n">
        <v>530</v>
      </c>
      <c r="G9" s="11" t="s">
        <v>389</v>
      </c>
      <c r="H9" s="11" t="s">
        <v>862</v>
      </c>
      <c r="I9" s="11" t="s">
        <v>111</v>
      </c>
      <c r="J9" s="11" t="s">
        <v>106</v>
      </c>
      <c r="K9" s="11" t="s">
        <v>856</v>
      </c>
      <c r="L9" s="10"/>
    </row>
    <row r="10" customFormat="false" ht="14.4" hidden="false" customHeight="false" outlineLevel="0" collapsed="false">
      <c r="A10" s="4" t="n">
        <v>5</v>
      </c>
      <c r="B10" s="5" t="s">
        <v>863</v>
      </c>
      <c r="C10" s="9" t="n">
        <v>520</v>
      </c>
      <c r="D10" s="9" t="n">
        <v>2</v>
      </c>
      <c r="E10" s="9" t="s">
        <v>864</v>
      </c>
      <c r="F10" s="9" t="n">
        <v>530</v>
      </c>
      <c r="G10" s="11" t="s">
        <v>389</v>
      </c>
      <c r="H10" s="11" t="s">
        <v>865</v>
      </c>
      <c r="I10" s="11" t="s">
        <v>111</v>
      </c>
      <c r="J10" s="11" t="s">
        <v>106</v>
      </c>
      <c r="K10" s="11" t="s">
        <v>856</v>
      </c>
      <c r="L10" s="10"/>
    </row>
    <row r="11" customFormat="false" ht="14.4" hidden="false" customHeight="false" outlineLevel="0" collapsed="false">
      <c r="A11" s="4" t="n">
        <v>6</v>
      </c>
      <c r="B11" s="5" t="s">
        <v>866</v>
      </c>
      <c r="C11" s="9" t="n">
        <v>520</v>
      </c>
      <c r="D11" s="9" t="n">
        <v>2</v>
      </c>
      <c r="E11" s="9" t="s">
        <v>867</v>
      </c>
      <c r="F11" s="9" t="n">
        <v>530</v>
      </c>
      <c r="G11" s="11" t="s">
        <v>389</v>
      </c>
      <c r="H11" s="11" t="s">
        <v>868</v>
      </c>
      <c r="I11" s="11" t="s">
        <v>111</v>
      </c>
      <c r="J11" s="11" t="s">
        <v>106</v>
      </c>
      <c r="K11" s="11" t="s">
        <v>856</v>
      </c>
      <c r="L11" s="10"/>
    </row>
    <row r="12" customFormat="false" ht="14.4" hidden="false" customHeight="false" outlineLevel="0" collapsed="false">
      <c r="A12" s="4" t="n">
        <v>7</v>
      </c>
      <c r="B12" s="5" t="s">
        <v>869</v>
      </c>
      <c r="C12" s="9" t="n">
        <v>520</v>
      </c>
      <c r="D12" s="9" t="n">
        <v>2</v>
      </c>
      <c r="E12" s="9" t="s">
        <v>870</v>
      </c>
      <c r="F12" s="9" t="n">
        <v>530</v>
      </c>
      <c r="G12" s="11" t="s">
        <v>199</v>
      </c>
      <c r="H12" s="11" t="s">
        <v>871</v>
      </c>
      <c r="I12" s="11" t="s">
        <v>872</v>
      </c>
      <c r="J12" s="11" t="s">
        <v>873</v>
      </c>
      <c r="K12" s="11" t="s">
        <v>873</v>
      </c>
      <c r="L12" s="10" t="s">
        <v>874</v>
      </c>
    </row>
    <row r="13" customFormat="false" ht="14.4" hidden="false" customHeight="false" outlineLevel="0" collapsed="false">
      <c r="A13" s="4" t="n">
        <v>8</v>
      </c>
      <c r="B13" s="5" t="s">
        <v>875</v>
      </c>
      <c r="C13" s="9" t="n">
        <v>520</v>
      </c>
      <c r="D13" s="9" t="n">
        <v>2</v>
      </c>
      <c r="E13" s="9" t="s">
        <v>876</v>
      </c>
      <c r="F13" s="9" t="n">
        <v>530</v>
      </c>
      <c r="G13" s="11" t="s">
        <v>199</v>
      </c>
      <c r="H13" s="11" t="s">
        <v>877</v>
      </c>
      <c r="I13" s="11" t="s">
        <v>878</v>
      </c>
      <c r="J13" s="11" t="s">
        <v>392</v>
      </c>
      <c r="K13" s="11" t="s">
        <v>392</v>
      </c>
      <c r="L13" s="10" t="s">
        <v>874</v>
      </c>
    </row>
    <row r="14" customFormat="false" ht="14.4" hidden="false" customHeight="false" outlineLevel="0" collapsed="false">
      <c r="A14" s="4" t="n">
        <v>9</v>
      </c>
      <c r="B14" s="5" t="s">
        <v>879</v>
      </c>
      <c r="C14" s="9" t="n">
        <v>520</v>
      </c>
      <c r="D14" s="9" t="n">
        <v>2</v>
      </c>
      <c r="E14" s="9" t="s">
        <v>880</v>
      </c>
      <c r="F14" s="9" t="n">
        <v>530</v>
      </c>
      <c r="G14" s="11" t="s">
        <v>199</v>
      </c>
      <c r="H14" s="11" t="s">
        <v>881</v>
      </c>
      <c r="I14" s="11" t="s">
        <v>105</v>
      </c>
      <c r="J14" s="11" t="s">
        <v>106</v>
      </c>
      <c r="K14" s="11" t="s">
        <v>106</v>
      </c>
      <c r="L14" s="11"/>
    </row>
    <row r="15" customFormat="false" ht="14.4" hidden="false" customHeight="false" outlineLevel="0" collapsed="false">
      <c r="A15" s="4" t="n">
        <v>10</v>
      </c>
      <c r="B15" s="5" t="s">
        <v>882</v>
      </c>
      <c r="C15" s="9" t="n">
        <v>520</v>
      </c>
      <c r="D15" s="9" t="n">
        <v>2</v>
      </c>
      <c r="E15" s="9" t="s">
        <v>883</v>
      </c>
      <c r="F15" s="9" t="n">
        <v>530</v>
      </c>
      <c r="G15" s="11" t="s">
        <v>389</v>
      </c>
      <c r="H15" s="11" t="s">
        <v>884</v>
      </c>
      <c r="I15" s="11" t="s">
        <v>111</v>
      </c>
      <c r="J15" s="11" t="s">
        <v>106</v>
      </c>
      <c r="K15" s="11" t="s">
        <v>856</v>
      </c>
      <c r="L15" s="11"/>
    </row>
    <row r="16" customFormat="false" ht="14.4" hidden="false" customHeight="false" outlineLevel="0" collapsed="false">
      <c r="A16" s="4" t="n">
        <v>11</v>
      </c>
      <c r="B16" s="5" t="s">
        <v>885</v>
      </c>
      <c r="C16" s="9" t="n">
        <v>520</v>
      </c>
      <c r="D16" s="9" t="n">
        <v>2</v>
      </c>
      <c r="E16" s="9" t="s">
        <v>886</v>
      </c>
      <c r="F16" s="9" t="n">
        <v>530</v>
      </c>
      <c r="G16" s="11" t="s">
        <v>199</v>
      </c>
      <c r="H16" s="11" t="s">
        <v>887</v>
      </c>
      <c r="I16" s="11" t="s">
        <v>105</v>
      </c>
      <c r="J16" s="11" t="s">
        <v>106</v>
      </c>
      <c r="K16" s="11" t="s">
        <v>106</v>
      </c>
      <c r="L16" s="11" t="s">
        <v>50</v>
      </c>
    </row>
    <row r="17" customFormat="false" ht="14.4" hidden="false" customHeight="false" outlineLevel="0" collapsed="false">
      <c r="A17" s="4" t="n">
        <v>12</v>
      </c>
      <c r="B17" s="5" t="s">
        <v>888</v>
      </c>
      <c r="C17" s="9" t="n">
        <v>520</v>
      </c>
      <c r="D17" s="9" t="n">
        <v>2</v>
      </c>
      <c r="E17" s="9" t="s">
        <v>889</v>
      </c>
      <c r="F17" s="9" t="n">
        <v>530</v>
      </c>
      <c r="G17" s="11" t="s">
        <v>199</v>
      </c>
      <c r="H17" s="11" t="s">
        <v>890</v>
      </c>
      <c r="I17" s="11" t="s">
        <v>105</v>
      </c>
      <c r="J17" s="11" t="s">
        <v>106</v>
      </c>
      <c r="K17" s="11" t="s">
        <v>106</v>
      </c>
      <c r="L17" s="11" t="s">
        <v>50</v>
      </c>
    </row>
    <row r="18" customFormat="false" ht="13.8" hidden="false" customHeight="false" outlineLevel="0" collapsed="false">
      <c r="A18" s="4" t="n">
        <v>13</v>
      </c>
      <c r="B18" s="5" t="s">
        <v>891</v>
      </c>
      <c r="C18" s="9" t="n">
        <v>520</v>
      </c>
      <c r="D18" s="9" t="n">
        <v>2</v>
      </c>
      <c r="E18" s="9" t="s">
        <v>892</v>
      </c>
      <c r="F18" s="9" t="n">
        <v>530</v>
      </c>
      <c r="G18" s="11" t="s">
        <v>199</v>
      </c>
      <c r="H18" s="11" t="s">
        <v>893</v>
      </c>
      <c r="I18" s="11" t="s">
        <v>894</v>
      </c>
      <c r="J18" s="11" t="s">
        <v>895</v>
      </c>
      <c r="K18" s="11" t="s">
        <v>896</v>
      </c>
      <c r="L18" s="11" t="s">
        <v>38</v>
      </c>
    </row>
    <row r="19" customFormat="false" ht="13.8" hidden="false" customHeight="false" outlineLevel="0" collapsed="false">
      <c r="A19" s="4" t="n">
        <v>14</v>
      </c>
      <c r="B19" s="5" t="s">
        <v>897</v>
      </c>
      <c r="C19" s="9" t="n">
        <v>520</v>
      </c>
      <c r="D19" s="9" t="n">
        <v>2</v>
      </c>
      <c r="E19" s="9" t="s">
        <v>898</v>
      </c>
      <c r="F19" s="9" t="n">
        <v>530</v>
      </c>
      <c r="G19" s="11" t="s">
        <v>199</v>
      </c>
      <c r="H19" s="11" t="s">
        <v>899</v>
      </c>
      <c r="I19" s="11" t="s">
        <v>900</v>
      </c>
      <c r="J19" s="11" t="s">
        <v>901</v>
      </c>
      <c r="K19" s="11" t="s">
        <v>902</v>
      </c>
      <c r="L19" s="11" t="s">
        <v>50</v>
      </c>
    </row>
    <row r="20" customFormat="false" ht="13.8" hidden="false" customHeight="false" outlineLevel="0" collapsed="false">
      <c r="A20" s="4" t="n">
        <v>15</v>
      </c>
      <c r="B20" s="5" t="s">
        <v>903</v>
      </c>
      <c r="C20" s="9" t="n">
        <v>520</v>
      </c>
      <c r="D20" s="9" t="n">
        <v>2</v>
      </c>
      <c r="E20" s="9" t="s">
        <v>904</v>
      </c>
      <c r="F20" s="9" t="n">
        <v>530</v>
      </c>
      <c r="G20" s="11" t="s">
        <v>199</v>
      </c>
      <c r="H20" s="11" t="s">
        <v>905</v>
      </c>
      <c r="I20" s="11" t="s">
        <v>105</v>
      </c>
      <c r="J20" s="11" t="s">
        <v>106</v>
      </c>
      <c r="K20" s="11" t="s">
        <v>589</v>
      </c>
      <c r="L20" s="11" t="s">
        <v>50</v>
      </c>
    </row>
    <row r="21" customFormat="false" ht="13.8" hidden="false" customHeight="false" outlineLevel="0" collapsed="false">
      <c r="A21" s="4" t="n">
        <v>16</v>
      </c>
      <c r="B21" s="5" t="s">
        <v>906</v>
      </c>
      <c r="C21" s="9" t="n">
        <v>520</v>
      </c>
      <c r="D21" s="9" t="n">
        <v>2</v>
      </c>
      <c r="E21" s="9" t="s">
        <v>907</v>
      </c>
      <c r="F21" s="9" t="n">
        <v>530</v>
      </c>
      <c r="G21" s="11" t="s">
        <v>199</v>
      </c>
      <c r="H21" s="11" t="s">
        <v>908</v>
      </c>
      <c r="I21" s="11" t="s">
        <v>909</v>
      </c>
      <c r="J21" s="11" t="s">
        <v>910</v>
      </c>
      <c r="K21" s="11" t="s">
        <v>911</v>
      </c>
      <c r="L21" s="11" t="s">
        <v>50</v>
      </c>
    </row>
    <row r="22" customFormat="false" ht="13.8" hidden="false" customHeight="false" outlineLevel="0" collapsed="false">
      <c r="A22" s="4" t="n">
        <v>17</v>
      </c>
      <c r="B22" s="5" t="s">
        <v>912</v>
      </c>
      <c r="C22" s="9" t="n">
        <v>520</v>
      </c>
      <c r="D22" s="9" t="n">
        <v>2</v>
      </c>
      <c r="E22" s="9" t="s">
        <v>913</v>
      </c>
      <c r="F22" s="9" t="n">
        <v>530</v>
      </c>
      <c r="G22" s="11" t="s">
        <v>199</v>
      </c>
      <c r="H22" s="11" t="s">
        <v>914</v>
      </c>
      <c r="I22" s="11" t="s">
        <v>915</v>
      </c>
      <c r="J22" s="11" t="s">
        <v>916</v>
      </c>
      <c r="K22" s="11" t="s">
        <v>917</v>
      </c>
      <c r="L22" s="11" t="s">
        <v>38</v>
      </c>
    </row>
    <row r="23" customFormat="false" ht="13.8" hidden="false" customHeight="false" outlineLevel="0" collapsed="false">
      <c r="A23" s="4" t="n">
        <v>18</v>
      </c>
      <c r="B23" s="5" t="s">
        <v>918</v>
      </c>
      <c r="C23" s="9" t="n">
        <v>520</v>
      </c>
      <c r="D23" s="9" t="n">
        <v>2</v>
      </c>
      <c r="E23" s="9" t="s">
        <v>919</v>
      </c>
      <c r="F23" s="9" t="n">
        <v>530</v>
      </c>
      <c r="G23" s="11" t="s">
        <v>199</v>
      </c>
      <c r="H23" s="11" t="s">
        <v>920</v>
      </c>
      <c r="I23" s="11" t="s">
        <v>921</v>
      </c>
      <c r="J23" s="11" t="s">
        <v>922</v>
      </c>
      <c r="K23" s="11" t="s">
        <v>923</v>
      </c>
      <c r="L23" s="11" t="s">
        <v>50</v>
      </c>
    </row>
    <row r="24" customFormat="false" ht="14.4" hidden="false" customHeight="false" outlineLevel="0" collapsed="false">
      <c r="A24" s="4" t="n">
        <v>19</v>
      </c>
      <c r="B24" s="5" t="s">
        <v>924</v>
      </c>
      <c r="C24" s="9" t="s">
        <v>519</v>
      </c>
      <c r="D24" s="9" t="n">
        <v>2</v>
      </c>
      <c r="E24" s="9" t="s">
        <v>925</v>
      </c>
      <c r="F24" s="9" t="n">
        <v>530</v>
      </c>
      <c r="G24" s="11" t="s">
        <v>389</v>
      </c>
      <c r="H24" s="11" t="s">
        <v>926</v>
      </c>
      <c r="I24" s="11" t="s">
        <v>135</v>
      </c>
      <c r="J24" s="11" t="s">
        <v>136</v>
      </c>
      <c r="K24" s="11" t="s">
        <v>927</v>
      </c>
      <c r="L24" s="11"/>
    </row>
    <row r="25" customFormat="false" ht="13.8" hidden="false" customHeight="false" outlineLevel="0" collapsed="false">
      <c r="A25" s="4" t="n">
        <v>20</v>
      </c>
      <c r="B25" s="5" t="s">
        <v>928</v>
      </c>
      <c r="C25" s="16" t="n">
        <v>520</v>
      </c>
      <c r="D25" s="16" t="n">
        <v>2</v>
      </c>
      <c r="E25" s="16" t="s">
        <v>929</v>
      </c>
      <c r="F25" s="16" t="n">
        <v>530</v>
      </c>
      <c r="G25" s="11" t="s">
        <v>389</v>
      </c>
      <c r="H25" s="11" t="s">
        <v>930</v>
      </c>
      <c r="I25" s="11" t="s">
        <v>111</v>
      </c>
      <c r="J25" s="11" t="s">
        <v>106</v>
      </c>
      <c r="K25" s="11" t="s">
        <v>856</v>
      </c>
      <c r="L25" s="11"/>
    </row>
    <row r="26" customFormat="false" ht="13.8" hidden="false" customHeight="false" outlineLevel="0" collapsed="false">
      <c r="A26" s="4" t="n">
        <v>21</v>
      </c>
      <c r="B26" s="5" t="s">
        <v>931</v>
      </c>
      <c r="C26" s="16" t="n">
        <v>520</v>
      </c>
      <c r="D26" s="16" t="n">
        <v>2</v>
      </c>
      <c r="E26" s="16" t="s">
        <v>932</v>
      </c>
      <c r="F26" s="16" t="n">
        <v>530</v>
      </c>
      <c r="G26" s="11" t="s">
        <v>389</v>
      </c>
      <c r="H26" s="11" t="s">
        <v>933</v>
      </c>
      <c r="I26" s="11" t="s">
        <v>111</v>
      </c>
      <c r="J26" s="11" t="s">
        <v>106</v>
      </c>
      <c r="K26" s="11" t="s">
        <v>856</v>
      </c>
      <c r="L26" s="11"/>
    </row>
    <row r="27" customFormat="false" ht="14.4" hidden="false" customHeight="false" outlineLevel="0" collapsed="false">
      <c r="A27" s="4" t="n">
        <v>22</v>
      </c>
      <c r="B27" s="28" t="s">
        <v>934</v>
      </c>
      <c r="C27" s="16" t="n">
        <v>520</v>
      </c>
      <c r="D27" s="16" t="n">
        <v>2</v>
      </c>
      <c r="E27" s="53" t="s">
        <v>935</v>
      </c>
      <c r="F27" s="16" t="n">
        <v>530</v>
      </c>
      <c r="G27" s="11" t="s">
        <v>199</v>
      </c>
      <c r="H27" s="11" t="s">
        <v>936</v>
      </c>
      <c r="I27" s="11" t="s">
        <v>937</v>
      </c>
      <c r="J27" s="11" t="s">
        <v>938</v>
      </c>
      <c r="K27" s="11" t="s">
        <v>939</v>
      </c>
      <c r="L27" s="11" t="s">
        <v>50</v>
      </c>
    </row>
    <row r="28" customFormat="false" ht="14.4" hidden="false" customHeight="false" outlineLevel="0" collapsed="false">
      <c r="A28" s="4" t="n">
        <v>23</v>
      </c>
      <c r="B28" s="5" t="s">
        <v>940</v>
      </c>
      <c r="C28" s="16" t="n">
        <v>520</v>
      </c>
      <c r="D28" s="16" t="n">
        <v>2</v>
      </c>
      <c r="E28" s="17" t="s">
        <v>941</v>
      </c>
      <c r="F28" s="16" t="n">
        <v>530</v>
      </c>
      <c r="G28" s="11" t="s">
        <v>389</v>
      </c>
      <c r="H28" s="11" t="s">
        <v>942</v>
      </c>
      <c r="I28" s="11" t="s">
        <v>111</v>
      </c>
      <c r="J28" s="11" t="s">
        <v>106</v>
      </c>
      <c r="K28" s="11" t="s">
        <v>856</v>
      </c>
      <c r="L28" s="11"/>
    </row>
    <row r="29" customFormat="false" ht="14.4" hidden="false" customHeight="false" outlineLevel="0" collapsed="false">
      <c r="A29" s="4" t="n">
        <v>24</v>
      </c>
      <c r="B29" s="5" t="s">
        <v>943</v>
      </c>
      <c r="C29" s="16" t="n">
        <v>520</v>
      </c>
      <c r="D29" s="16" t="n">
        <v>2</v>
      </c>
      <c r="E29" s="17" t="s">
        <v>944</v>
      </c>
      <c r="F29" s="16" t="n">
        <v>530</v>
      </c>
      <c r="G29" s="11" t="s">
        <v>199</v>
      </c>
      <c r="H29" s="11" t="s">
        <v>945</v>
      </c>
      <c r="I29" s="11" t="s">
        <v>946</v>
      </c>
      <c r="J29" s="11" t="s">
        <v>84</v>
      </c>
      <c r="K29" s="11" t="s">
        <v>947</v>
      </c>
      <c r="L29" s="11" t="s">
        <v>50</v>
      </c>
    </row>
    <row r="30" customFormat="false" ht="14.4" hidden="false" customHeight="false" outlineLevel="0" collapsed="false">
      <c r="A30" s="4" t="n">
        <v>25</v>
      </c>
      <c r="B30" s="5" t="s">
        <v>948</v>
      </c>
      <c r="C30" s="16" t="n">
        <v>520</v>
      </c>
      <c r="D30" s="16" t="n">
        <v>2</v>
      </c>
      <c r="E30" s="17" t="s">
        <v>949</v>
      </c>
      <c r="F30" s="16" t="n">
        <v>530</v>
      </c>
      <c r="G30" s="11" t="s">
        <v>199</v>
      </c>
      <c r="H30" s="24" t="s">
        <v>950</v>
      </c>
      <c r="I30" s="24" t="s">
        <v>951</v>
      </c>
      <c r="J30" s="24" t="s">
        <v>952</v>
      </c>
      <c r="K30" s="24" t="s">
        <v>953</v>
      </c>
      <c r="L30" s="11" t="s">
        <v>50</v>
      </c>
    </row>
    <row r="31" customFormat="false" ht="14.4" hidden="false" customHeight="false" outlineLevel="0" collapsed="false">
      <c r="A31" s="4" t="n">
        <v>26</v>
      </c>
      <c r="B31" s="5" t="s">
        <v>954</v>
      </c>
      <c r="C31" s="16" t="n">
        <v>520</v>
      </c>
      <c r="D31" s="16" t="n">
        <v>2</v>
      </c>
      <c r="E31" s="17" t="s">
        <v>955</v>
      </c>
      <c r="F31" s="16" t="n">
        <v>530</v>
      </c>
      <c r="G31" s="11" t="s">
        <v>389</v>
      </c>
      <c r="H31" s="11" t="s">
        <v>956</v>
      </c>
      <c r="I31" s="11" t="s">
        <v>149</v>
      </c>
      <c r="J31" s="11" t="s">
        <v>150</v>
      </c>
      <c r="K31" s="11" t="s">
        <v>150</v>
      </c>
      <c r="L31" s="11"/>
    </row>
    <row r="32" customFormat="false" ht="14.4" hidden="false" customHeight="false" outlineLevel="0" collapsed="false">
      <c r="A32" s="4" t="n">
        <v>27</v>
      </c>
      <c r="B32" s="5" t="s">
        <v>957</v>
      </c>
      <c r="C32" s="16" t="n">
        <v>520</v>
      </c>
      <c r="D32" s="16" t="n">
        <v>2</v>
      </c>
      <c r="E32" s="17" t="s">
        <v>958</v>
      </c>
      <c r="F32" s="16" t="n">
        <v>530</v>
      </c>
      <c r="G32" s="11" t="s">
        <v>389</v>
      </c>
      <c r="H32" s="11" t="s">
        <v>959</v>
      </c>
      <c r="I32" s="11" t="s">
        <v>111</v>
      </c>
      <c r="J32" s="11" t="s">
        <v>106</v>
      </c>
      <c r="K32" s="11" t="s">
        <v>856</v>
      </c>
      <c r="L32" s="11"/>
    </row>
    <row r="33" customFormat="false" ht="14.4" hidden="false" customHeight="false" outlineLevel="0" collapsed="false">
      <c r="A33" s="4" t="n">
        <v>28</v>
      </c>
      <c r="B33" s="5" t="s">
        <v>960</v>
      </c>
      <c r="C33" s="16" t="n">
        <v>520</v>
      </c>
      <c r="D33" s="16" t="n">
        <v>2</v>
      </c>
      <c r="E33" s="17" t="s">
        <v>961</v>
      </c>
      <c r="F33" s="16" t="n">
        <v>530</v>
      </c>
      <c r="G33" s="11" t="s">
        <v>389</v>
      </c>
      <c r="H33" s="11" t="s">
        <v>962</v>
      </c>
      <c r="I33" s="11" t="s">
        <v>963</v>
      </c>
      <c r="J33" s="11" t="s">
        <v>964</v>
      </c>
      <c r="K33" s="11" t="s">
        <v>965</v>
      </c>
      <c r="L33" s="11"/>
    </row>
    <row r="34" customFormat="false" ht="14.4" hidden="false" customHeight="false" outlineLevel="0" collapsed="false">
      <c r="A34" s="4" t="n">
        <v>29</v>
      </c>
      <c r="B34" s="5" t="s">
        <v>966</v>
      </c>
      <c r="C34" s="16" t="n">
        <v>520</v>
      </c>
      <c r="D34" s="16" t="n">
        <v>2</v>
      </c>
      <c r="E34" s="17" t="s">
        <v>967</v>
      </c>
      <c r="F34" s="16" t="n">
        <v>530</v>
      </c>
      <c r="G34" s="11" t="s">
        <v>389</v>
      </c>
      <c r="H34" s="11" t="s">
        <v>968</v>
      </c>
      <c r="I34" s="11" t="s">
        <v>111</v>
      </c>
      <c r="J34" s="11" t="s">
        <v>106</v>
      </c>
      <c r="K34" s="11" t="s">
        <v>856</v>
      </c>
      <c r="L34" s="11"/>
    </row>
    <row r="35" customFormat="false" ht="14.4" hidden="false" customHeight="false" outlineLevel="0" collapsed="false">
      <c r="A35" s="4" t="n">
        <v>30</v>
      </c>
      <c r="B35" s="28" t="s">
        <v>969</v>
      </c>
      <c r="C35" s="16" t="n">
        <v>520</v>
      </c>
      <c r="D35" s="16" t="n">
        <v>2</v>
      </c>
      <c r="E35" s="17" t="s">
        <v>970</v>
      </c>
      <c r="F35" s="16" t="n">
        <v>530</v>
      </c>
      <c r="G35" s="11" t="s">
        <v>389</v>
      </c>
      <c r="H35" s="11" t="s">
        <v>971</v>
      </c>
      <c r="I35" s="11" t="s">
        <v>149</v>
      </c>
      <c r="J35" s="11" t="s">
        <v>150</v>
      </c>
      <c r="K35" s="11" t="s">
        <v>151</v>
      </c>
      <c r="L35" s="11"/>
    </row>
    <row r="36" customFormat="false" ht="14.4" hidden="false" customHeight="false" outlineLevel="0" collapsed="false">
      <c r="A36" s="4" t="n">
        <v>31</v>
      </c>
      <c r="B36" s="28" t="s">
        <v>972</v>
      </c>
      <c r="C36" s="16" t="n">
        <v>520</v>
      </c>
      <c r="D36" s="16" t="n">
        <v>2</v>
      </c>
      <c r="E36" s="17" t="s">
        <v>973</v>
      </c>
      <c r="F36" s="16" t="n">
        <v>530</v>
      </c>
      <c r="G36" s="11" t="s">
        <v>389</v>
      </c>
      <c r="H36" s="11" t="s">
        <v>974</v>
      </c>
      <c r="I36" s="11" t="s">
        <v>149</v>
      </c>
      <c r="J36" s="11" t="s">
        <v>150</v>
      </c>
      <c r="K36" s="11" t="s">
        <v>151</v>
      </c>
      <c r="L36" s="11"/>
    </row>
    <row r="37" customFormat="false" ht="14.4" hidden="false" customHeight="false" outlineLevel="0" collapsed="false">
      <c r="A37" s="4" t="n">
        <v>32</v>
      </c>
      <c r="B37" s="28" t="s">
        <v>975</v>
      </c>
      <c r="C37" s="16" t="n">
        <v>520</v>
      </c>
      <c r="D37" s="16" t="n">
        <v>2</v>
      </c>
      <c r="E37" s="17" t="s">
        <v>976</v>
      </c>
      <c r="F37" s="16" t="n">
        <v>530</v>
      </c>
      <c r="G37" s="11" t="s">
        <v>389</v>
      </c>
      <c r="H37" s="11" t="s">
        <v>977</v>
      </c>
      <c r="I37" s="11" t="s">
        <v>149</v>
      </c>
      <c r="J37" s="11" t="s">
        <v>150</v>
      </c>
      <c r="K37" s="11" t="s">
        <v>151</v>
      </c>
      <c r="L37" s="11"/>
    </row>
    <row r="38" customFormat="false" ht="14.4" hidden="false" customHeight="false" outlineLevel="0" collapsed="false">
      <c r="A38" s="4" t="n">
        <v>33</v>
      </c>
      <c r="B38" s="28" t="s">
        <v>978</v>
      </c>
      <c r="C38" s="16" t="n">
        <v>520</v>
      </c>
      <c r="D38" s="16" t="n">
        <v>2</v>
      </c>
      <c r="E38" s="17" t="s">
        <v>979</v>
      </c>
      <c r="F38" s="16" t="n">
        <v>530</v>
      </c>
      <c r="G38" s="11" t="s">
        <v>389</v>
      </c>
      <c r="H38" s="11" t="s">
        <v>980</v>
      </c>
      <c r="I38" s="11" t="s">
        <v>149</v>
      </c>
      <c r="J38" s="11" t="s">
        <v>150</v>
      </c>
      <c r="K38" s="11" t="s">
        <v>151</v>
      </c>
      <c r="L38" s="11"/>
    </row>
    <row r="39" customFormat="false" ht="14.4" hidden="false" customHeight="false" outlineLevel="0" collapsed="false">
      <c r="A39" s="4" t="n">
        <v>34</v>
      </c>
      <c r="B39" s="28" t="s">
        <v>981</v>
      </c>
      <c r="C39" s="16" t="n">
        <v>520</v>
      </c>
      <c r="D39" s="16" t="n">
        <v>2</v>
      </c>
      <c r="E39" s="17" t="s">
        <v>982</v>
      </c>
      <c r="F39" s="16" t="n">
        <v>530</v>
      </c>
      <c r="G39" s="11" t="s">
        <v>389</v>
      </c>
      <c r="H39" s="11" t="s">
        <v>983</v>
      </c>
      <c r="I39" s="11" t="s">
        <v>149</v>
      </c>
      <c r="J39" s="11" t="s">
        <v>150</v>
      </c>
      <c r="K39" s="11" t="s">
        <v>151</v>
      </c>
      <c r="L39" s="11"/>
    </row>
    <row r="40" customFormat="false" ht="13.8" hidden="false" customHeight="false" outlineLevel="0" collapsed="false">
      <c r="A40" s="4" t="n">
        <v>35</v>
      </c>
      <c r="B40" s="4" t="s">
        <v>984</v>
      </c>
      <c r="C40" s="16" t="n">
        <v>520</v>
      </c>
      <c r="D40" s="16" t="n">
        <v>2</v>
      </c>
      <c r="E40" s="17" t="s">
        <v>985</v>
      </c>
      <c r="F40" s="16" t="n">
        <v>530</v>
      </c>
      <c r="G40" s="11" t="s">
        <v>389</v>
      </c>
      <c r="H40" s="11" t="s">
        <v>986</v>
      </c>
      <c r="I40" s="11" t="s">
        <v>111</v>
      </c>
      <c r="J40" s="11" t="s">
        <v>106</v>
      </c>
      <c r="K40" s="11" t="s">
        <v>856</v>
      </c>
      <c r="L40" s="11"/>
    </row>
    <row r="41" customFormat="false" ht="13.8" hidden="false" customHeight="false" outlineLevel="0" collapsed="false">
      <c r="A41" s="4" t="n">
        <v>36</v>
      </c>
      <c r="B41" s="4" t="s">
        <v>987</v>
      </c>
      <c r="C41" s="16" t="n">
        <v>520</v>
      </c>
      <c r="D41" s="16" t="n">
        <v>2</v>
      </c>
      <c r="E41" s="17" t="s">
        <v>988</v>
      </c>
      <c r="F41" s="16" t="n">
        <v>530</v>
      </c>
      <c r="G41" s="11" t="s">
        <v>389</v>
      </c>
      <c r="H41" s="11" t="s">
        <v>989</v>
      </c>
      <c r="I41" s="11" t="s">
        <v>111</v>
      </c>
      <c r="J41" s="11" t="s">
        <v>106</v>
      </c>
      <c r="K41" s="11" t="s">
        <v>990</v>
      </c>
      <c r="L41" s="11"/>
    </row>
    <row r="42" customFormat="false" ht="14.4" hidden="false" customHeight="false" outlineLevel="0" collapsed="false">
      <c r="A42" s="4" t="n">
        <v>37</v>
      </c>
      <c r="B42" s="4" t="s">
        <v>991</v>
      </c>
      <c r="C42" s="16" t="n">
        <v>520</v>
      </c>
      <c r="D42" s="16" t="n">
        <v>2</v>
      </c>
      <c r="E42" s="17" t="s">
        <v>992</v>
      </c>
      <c r="F42" s="16" t="n">
        <v>530</v>
      </c>
      <c r="G42" s="11" t="s">
        <v>389</v>
      </c>
      <c r="H42" s="11" t="s">
        <v>993</v>
      </c>
      <c r="I42" s="11" t="s">
        <v>111</v>
      </c>
      <c r="J42" s="11" t="s">
        <v>106</v>
      </c>
      <c r="K42" s="11" t="s">
        <v>856</v>
      </c>
      <c r="L42" s="11"/>
    </row>
    <row r="43" customFormat="false" ht="14.4" hidden="false" customHeight="false" outlineLevel="0" collapsed="false">
      <c r="A43" s="4" t="n">
        <v>38</v>
      </c>
      <c r="B43" s="4" t="s">
        <v>994</v>
      </c>
      <c r="C43" s="16" t="n">
        <v>520</v>
      </c>
      <c r="D43" s="16" t="n">
        <v>2</v>
      </c>
      <c r="E43" s="17" t="s">
        <v>995</v>
      </c>
      <c r="F43" s="16" t="n">
        <v>530</v>
      </c>
      <c r="G43" s="11" t="s">
        <v>389</v>
      </c>
      <c r="H43" s="11" t="s">
        <v>996</v>
      </c>
      <c r="I43" s="11" t="s">
        <v>111</v>
      </c>
      <c r="J43" s="11" t="s">
        <v>106</v>
      </c>
      <c r="K43" s="11" t="s">
        <v>856</v>
      </c>
      <c r="L43" s="11"/>
    </row>
    <row r="44" customFormat="false" ht="14.4" hidden="false" customHeight="false" outlineLevel="0" collapsed="false">
      <c r="A44" s="4" t="n">
        <v>39</v>
      </c>
      <c r="B44" s="4" t="s">
        <v>997</v>
      </c>
      <c r="C44" s="16" t="n">
        <v>520</v>
      </c>
      <c r="D44" s="16" t="n">
        <v>2</v>
      </c>
      <c r="E44" s="17" t="s">
        <v>998</v>
      </c>
      <c r="F44" s="16" t="n">
        <v>530</v>
      </c>
      <c r="G44" s="11" t="s">
        <v>389</v>
      </c>
      <c r="H44" s="11" t="s">
        <v>999</v>
      </c>
      <c r="I44" s="11" t="s">
        <v>111</v>
      </c>
      <c r="J44" s="11" t="s">
        <v>106</v>
      </c>
      <c r="K44" s="11" t="s">
        <v>856</v>
      </c>
      <c r="L44" s="11"/>
    </row>
    <row r="45" customFormat="false" ht="14.4" hidden="false" customHeight="false" outlineLevel="0" collapsed="false">
      <c r="A45" s="4" t="n">
        <v>40</v>
      </c>
      <c r="B45" s="4" t="s">
        <v>1000</v>
      </c>
      <c r="C45" s="16" t="n">
        <v>520</v>
      </c>
      <c r="D45" s="16" t="n">
        <v>2</v>
      </c>
      <c r="E45" s="17" t="s">
        <v>1001</v>
      </c>
      <c r="F45" s="16" t="n">
        <v>530</v>
      </c>
      <c r="G45" s="11" t="s">
        <v>389</v>
      </c>
      <c r="H45" s="11" t="s">
        <v>1002</v>
      </c>
      <c r="I45" s="11" t="s">
        <v>111</v>
      </c>
      <c r="J45" s="11" t="s">
        <v>106</v>
      </c>
      <c r="K45" s="11" t="s">
        <v>856</v>
      </c>
      <c r="L45" s="11"/>
    </row>
    <row r="46" customFormat="false" ht="14.4" hidden="false" customHeight="false" outlineLevel="0" collapsed="false">
      <c r="A46" s="52" t="n">
        <v>41</v>
      </c>
      <c r="B46" s="4" t="s">
        <v>1003</v>
      </c>
      <c r="C46" s="16" t="n">
        <v>520</v>
      </c>
      <c r="D46" s="16" t="n">
        <v>2</v>
      </c>
      <c r="E46" s="17" t="s">
        <v>1004</v>
      </c>
      <c r="F46" s="16" t="n">
        <v>530</v>
      </c>
      <c r="G46" s="11" t="s">
        <v>389</v>
      </c>
      <c r="H46" s="11" t="s">
        <v>1005</v>
      </c>
      <c r="I46" s="11" t="s">
        <v>111</v>
      </c>
      <c r="J46" s="11" t="s">
        <v>106</v>
      </c>
      <c r="K46" s="11" t="s">
        <v>856</v>
      </c>
      <c r="L46" s="11"/>
    </row>
    <row r="47" customFormat="false" ht="14.4" hidden="false" customHeight="false" outlineLevel="0" collapsed="false">
      <c r="A47" s="4" t="n">
        <v>42</v>
      </c>
      <c r="B47" s="52" t="s">
        <v>1006</v>
      </c>
      <c r="C47" s="16" t="n">
        <v>520</v>
      </c>
      <c r="D47" s="16" t="n">
        <v>2</v>
      </c>
      <c r="E47" s="17" t="s">
        <v>1007</v>
      </c>
      <c r="F47" s="16" t="n">
        <v>530</v>
      </c>
      <c r="G47" s="11" t="s">
        <v>389</v>
      </c>
      <c r="H47" s="11" t="s">
        <v>1008</v>
      </c>
      <c r="I47" s="11" t="s">
        <v>111</v>
      </c>
      <c r="J47" s="11" t="s">
        <v>106</v>
      </c>
      <c r="K47" s="11" t="s">
        <v>856</v>
      </c>
      <c r="L47" s="11"/>
    </row>
    <row r="48" customFormat="false" ht="14.4" hidden="false" customHeight="false" outlineLevel="0" collapsed="false">
      <c r="A48" s="4" t="n">
        <v>43</v>
      </c>
      <c r="B48" s="52" t="s">
        <v>1009</v>
      </c>
      <c r="C48" s="16" t="n">
        <v>520</v>
      </c>
      <c r="D48" s="16" t="n">
        <v>2</v>
      </c>
      <c r="E48" s="17" t="s">
        <v>1010</v>
      </c>
      <c r="F48" s="16" t="n">
        <v>530</v>
      </c>
      <c r="G48" s="11" t="s">
        <v>389</v>
      </c>
      <c r="H48" s="11" t="s">
        <v>1011</v>
      </c>
      <c r="I48" s="11" t="s">
        <v>111</v>
      </c>
      <c r="J48" s="11" t="s">
        <v>106</v>
      </c>
      <c r="K48" s="11" t="s">
        <v>856</v>
      </c>
      <c r="L48" s="11"/>
    </row>
    <row r="49" customFormat="false" ht="14.4" hidden="false" customHeight="false" outlineLevel="0" collapsed="false">
      <c r="A49" s="4" t="n">
        <v>44</v>
      </c>
      <c r="B49" s="52" t="s">
        <v>1012</v>
      </c>
      <c r="C49" s="16" t="n">
        <v>520</v>
      </c>
      <c r="D49" s="16" t="n">
        <v>2</v>
      </c>
      <c r="E49" s="17" t="s">
        <v>1013</v>
      </c>
      <c r="F49" s="16" t="n">
        <v>530</v>
      </c>
      <c r="G49" s="11" t="s">
        <v>389</v>
      </c>
      <c r="H49" s="11" t="s">
        <v>1014</v>
      </c>
      <c r="I49" s="11" t="s">
        <v>111</v>
      </c>
      <c r="J49" s="11" t="s">
        <v>106</v>
      </c>
      <c r="K49" s="11" t="s">
        <v>856</v>
      </c>
      <c r="L49" s="11"/>
    </row>
    <row r="50" customFormat="false" ht="14.4" hidden="false" customHeight="false" outlineLevel="0" collapsed="false">
      <c r="A50" s="4" t="n">
        <v>45</v>
      </c>
      <c r="B50" s="52" t="s">
        <v>1015</v>
      </c>
      <c r="C50" s="16" t="n">
        <v>520</v>
      </c>
      <c r="D50" s="16" t="n">
        <v>2</v>
      </c>
      <c r="E50" s="17" t="s">
        <v>1016</v>
      </c>
      <c r="F50" s="16" t="n">
        <v>530</v>
      </c>
      <c r="G50" s="11" t="s">
        <v>389</v>
      </c>
      <c r="H50" s="24" t="s">
        <v>1017</v>
      </c>
      <c r="I50" s="24" t="s">
        <v>788</v>
      </c>
      <c r="J50" s="24" t="s">
        <v>1018</v>
      </c>
      <c r="K50" s="24" t="s">
        <v>789</v>
      </c>
      <c r="L50" s="11" t="s">
        <v>38</v>
      </c>
    </row>
    <row r="51" customFormat="false" ht="14.4" hidden="false" customHeight="false" outlineLevel="0" collapsed="false">
      <c r="A51" s="4" t="n">
        <v>46</v>
      </c>
      <c r="B51" s="52" t="s">
        <v>1019</v>
      </c>
      <c r="C51" s="16" t="n">
        <v>520</v>
      </c>
      <c r="D51" s="16" t="n">
        <v>2</v>
      </c>
      <c r="E51" s="17" t="s">
        <v>1020</v>
      </c>
      <c r="F51" s="16" t="n">
        <v>530</v>
      </c>
      <c r="G51" s="11" t="s">
        <v>199</v>
      </c>
      <c r="H51" s="11" t="s">
        <v>1021</v>
      </c>
      <c r="I51" s="11" t="s">
        <v>105</v>
      </c>
      <c r="J51" s="11" t="s">
        <v>106</v>
      </c>
      <c r="K51" s="11" t="s">
        <v>589</v>
      </c>
      <c r="L51" s="11" t="s">
        <v>63</v>
      </c>
    </row>
    <row r="52" customFormat="false" ht="14.4" hidden="false" customHeight="false" outlineLevel="0" collapsed="false">
      <c r="A52" s="4" t="n">
        <v>47</v>
      </c>
      <c r="B52" s="52" t="s">
        <v>1022</v>
      </c>
      <c r="C52" s="16" t="n">
        <v>520</v>
      </c>
      <c r="D52" s="16" t="n">
        <v>2</v>
      </c>
      <c r="E52" s="17" t="s">
        <v>1023</v>
      </c>
      <c r="F52" s="16" t="n">
        <v>530</v>
      </c>
      <c r="G52" s="11" t="s">
        <v>199</v>
      </c>
      <c r="H52" s="11" t="s">
        <v>1024</v>
      </c>
      <c r="I52" s="11" t="s">
        <v>105</v>
      </c>
      <c r="J52" s="11" t="s">
        <v>106</v>
      </c>
      <c r="K52" s="11" t="s">
        <v>106</v>
      </c>
      <c r="L52" s="11" t="s">
        <v>50</v>
      </c>
    </row>
    <row r="53" customFormat="false" ht="14.4" hidden="false" customHeight="false" outlineLevel="0" collapsed="false">
      <c r="A53" s="4" t="n">
        <v>48</v>
      </c>
      <c r="B53" s="52" t="s">
        <v>1025</v>
      </c>
      <c r="C53" s="16" t="n">
        <v>520</v>
      </c>
      <c r="D53" s="16" t="n">
        <v>2</v>
      </c>
      <c r="E53" s="17" t="s">
        <v>1026</v>
      </c>
      <c r="F53" s="16" t="n">
        <v>530</v>
      </c>
      <c r="G53" s="11" t="s">
        <v>389</v>
      </c>
      <c r="H53" s="11" t="s">
        <v>1027</v>
      </c>
      <c r="I53" s="11" t="s">
        <v>111</v>
      </c>
      <c r="J53" s="11" t="s">
        <v>106</v>
      </c>
      <c r="K53" s="11" t="s">
        <v>1028</v>
      </c>
      <c r="L53" s="11"/>
    </row>
    <row r="54" customFormat="false" ht="14.4" hidden="false" customHeight="false" outlineLevel="0" collapsed="false">
      <c r="A54" s="4" t="n">
        <v>49</v>
      </c>
      <c r="B54" s="52" t="s">
        <v>1029</v>
      </c>
      <c r="C54" s="16" t="n">
        <v>520</v>
      </c>
      <c r="D54" s="16" t="n">
        <v>2</v>
      </c>
      <c r="E54" s="17" t="s">
        <v>1030</v>
      </c>
      <c r="F54" s="16" t="n">
        <v>530</v>
      </c>
      <c r="G54" s="11" t="s">
        <v>389</v>
      </c>
      <c r="H54" s="24" t="s">
        <v>1031</v>
      </c>
      <c r="I54" s="24" t="s">
        <v>1032</v>
      </c>
      <c r="J54" s="24" t="s">
        <v>1033</v>
      </c>
      <c r="K54" s="11" t="s">
        <v>1034</v>
      </c>
      <c r="L54" s="11"/>
    </row>
    <row r="55" customFormat="false" ht="14.4" hidden="false" customHeight="false" outlineLevel="0" collapsed="false">
      <c r="A55" s="4" t="n">
        <v>50</v>
      </c>
      <c r="B55" s="52" t="s">
        <v>512</v>
      </c>
      <c r="C55" s="16" t="n">
        <v>520</v>
      </c>
      <c r="D55" s="16" t="n">
        <v>2</v>
      </c>
      <c r="E55" s="17" t="s">
        <v>1035</v>
      </c>
      <c r="F55" s="16" t="n">
        <v>530</v>
      </c>
      <c r="G55" s="11" t="s">
        <v>199</v>
      </c>
      <c r="H55" s="11" t="s">
        <v>1036</v>
      </c>
      <c r="I55" s="11" t="s">
        <v>515</v>
      </c>
      <c r="J55" s="11" t="s">
        <v>516</v>
      </c>
      <c r="K55" s="11" t="s">
        <v>1037</v>
      </c>
      <c r="L55" s="11" t="s">
        <v>267</v>
      </c>
    </row>
    <row r="56" customFormat="false" ht="14.4" hidden="false" customHeight="false" outlineLevel="0" collapsed="false">
      <c r="A56" s="4" t="n">
        <v>51</v>
      </c>
      <c r="B56" s="52" t="s">
        <v>1038</v>
      </c>
      <c r="C56" s="16" t="n">
        <v>520</v>
      </c>
      <c r="D56" s="16" t="n">
        <v>2</v>
      </c>
      <c r="E56" s="17" t="s">
        <v>1039</v>
      </c>
      <c r="F56" s="16" t="n">
        <v>530</v>
      </c>
      <c r="G56" s="11" t="s">
        <v>199</v>
      </c>
      <c r="H56" s="11" t="s">
        <v>1040</v>
      </c>
      <c r="I56" s="11" t="s">
        <v>1041</v>
      </c>
      <c r="J56" s="11" t="s">
        <v>1042</v>
      </c>
      <c r="K56" s="11" t="s">
        <v>1043</v>
      </c>
      <c r="L56" s="11" t="s">
        <v>267</v>
      </c>
    </row>
    <row r="57" customFormat="false" ht="14.4" hidden="false" customHeight="false" outlineLevel="0" collapsed="false">
      <c r="A57" s="4" t="n">
        <v>52</v>
      </c>
      <c r="B57" s="52" t="s">
        <v>1044</v>
      </c>
      <c r="C57" s="16" t="n">
        <v>520</v>
      </c>
      <c r="D57" s="16" t="n">
        <v>2</v>
      </c>
      <c r="E57" s="17" t="s">
        <v>1045</v>
      </c>
      <c r="F57" s="16" t="n">
        <v>530</v>
      </c>
      <c r="G57" s="11" t="s">
        <v>389</v>
      </c>
      <c r="H57" s="11" t="s">
        <v>1046</v>
      </c>
      <c r="I57" s="11" t="s">
        <v>111</v>
      </c>
      <c r="J57" s="11" t="s">
        <v>106</v>
      </c>
      <c r="K57" s="11" t="s">
        <v>856</v>
      </c>
      <c r="L57" s="11"/>
    </row>
    <row r="58" customFormat="false" ht="14.4" hidden="false" customHeight="false" outlineLevel="0" collapsed="false">
      <c r="A58" s="4" t="n">
        <v>53</v>
      </c>
      <c r="B58" s="52" t="s">
        <v>1047</v>
      </c>
      <c r="C58" s="16" t="n">
        <v>520</v>
      </c>
      <c r="D58" s="16" t="n">
        <v>2</v>
      </c>
      <c r="E58" s="17" t="s">
        <v>1048</v>
      </c>
      <c r="F58" s="16" t="n">
        <v>530</v>
      </c>
      <c r="G58" s="11" t="s">
        <v>389</v>
      </c>
      <c r="H58" s="11" t="s">
        <v>1049</v>
      </c>
      <c r="I58" s="11" t="s">
        <v>149</v>
      </c>
      <c r="J58" s="11" t="s">
        <v>150</v>
      </c>
      <c r="K58" s="11" t="s">
        <v>151</v>
      </c>
      <c r="L58" s="11"/>
    </row>
    <row r="59" customFormat="false" ht="14.4" hidden="false" customHeight="false" outlineLevel="0" collapsed="false">
      <c r="A59" s="4" t="n">
        <v>54</v>
      </c>
      <c r="B59" s="52" t="s">
        <v>1050</v>
      </c>
      <c r="C59" s="16" t="n">
        <v>520</v>
      </c>
      <c r="D59" s="16" t="n">
        <v>2</v>
      </c>
      <c r="E59" s="17" t="s">
        <v>1051</v>
      </c>
      <c r="F59" s="16" t="n">
        <v>530</v>
      </c>
      <c r="G59" s="11" t="s">
        <v>389</v>
      </c>
      <c r="H59" s="11" t="s">
        <v>1052</v>
      </c>
      <c r="I59" s="11" t="s">
        <v>149</v>
      </c>
      <c r="J59" s="11" t="s">
        <v>150</v>
      </c>
      <c r="K59" s="11" t="s">
        <v>151</v>
      </c>
      <c r="L59" s="11"/>
    </row>
    <row r="60" customFormat="false" ht="14.4" hidden="false" customHeight="false" outlineLevel="0" collapsed="false">
      <c r="A60" s="4" t="n">
        <v>55</v>
      </c>
      <c r="B60" s="52" t="s">
        <v>1053</v>
      </c>
      <c r="C60" s="16" t="n">
        <v>520</v>
      </c>
      <c r="D60" s="16" t="n">
        <v>2</v>
      </c>
      <c r="E60" s="17" t="s">
        <v>1054</v>
      </c>
      <c r="F60" s="16" t="n">
        <v>530</v>
      </c>
      <c r="G60" s="11" t="s">
        <v>389</v>
      </c>
      <c r="H60" s="11" t="s">
        <v>1055</v>
      </c>
      <c r="I60" s="11" t="s">
        <v>149</v>
      </c>
      <c r="J60" s="11" t="s">
        <v>150</v>
      </c>
      <c r="K60" s="11" t="s">
        <v>1056</v>
      </c>
      <c r="L60" s="11"/>
    </row>
    <row r="61" customFormat="false" ht="14.4" hidden="false" customHeight="false" outlineLevel="0" collapsed="false">
      <c r="A61" s="4" t="n">
        <v>56</v>
      </c>
      <c r="B61" s="52" t="s">
        <v>1057</v>
      </c>
      <c r="C61" s="16" t="n">
        <v>520</v>
      </c>
      <c r="D61" s="16" t="n">
        <v>2</v>
      </c>
      <c r="E61" s="17" t="s">
        <v>1058</v>
      </c>
      <c r="F61" s="16" t="n">
        <v>530</v>
      </c>
      <c r="G61" s="11" t="s">
        <v>389</v>
      </c>
      <c r="H61" s="11" t="s">
        <v>1059</v>
      </c>
      <c r="I61" s="11" t="s">
        <v>111</v>
      </c>
      <c r="J61" s="11" t="s">
        <v>106</v>
      </c>
      <c r="K61" s="11" t="s">
        <v>856</v>
      </c>
      <c r="L61" s="11"/>
    </row>
    <row r="62" customFormat="false" ht="14.4" hidden="false" customHeight="false" outlineLevel="0" collapsed="false">
      <c r="A62" s="4" t="n">
        <v>57</v>
      </c>
      <c r="B62" s="52" t="s">
        <v>1060</v>
      </c>
      <c r="C62" s="16" t="n">
        <v>520</v>
      </c>
      <c r="D62" s="16" t="n">
        <v>2</v>
      </c>
      <c r="E62" s="17" t="s">
        <v>1061</v>
      </c>
      <c r="F62" s="16" t="n">
        <v>530</v>
      </c>
      <c r="G62" s="11" t="s">
        <v>389</v>
      </c>
      <c r="H62" s="11" t="s">
        <v>1062</v>
      </c>
      <c r="I62" s="11" t="s">
        <v>111</v>
      </c>
      <c r="J62" s="11" t="s">
        <v>106</v>
      </c>
      <c r="K62" s="11" t="s">
        <v>856</v>
      </c>
      <c r="L62" s="11"/>
    </row>
    <row r="63" customFormat="false" ht="13.8" hidden="false" customHeight="false" outlineLevel="0" collapsed="false">
      <c r="A63" s="4" t="n">
        <v>58</v>
      </c>
      <c r="B63" s="52" t="s">
        <v>1063</v>
      </c>
      <c r="C63" s="16" t="n">
        <v>520</v>
      </c>
      <c r="D63" s="16" t="n">
        <v>2</v>
      </c>
      <c r="E63" s="17" t="s">
        <v>1064</v>
      </c>
      <c r="F63" s="16" t="n">
        <v>530</v>
      </c>
      <c r="G63" s="11" t="s">
        <v>199</v>
      </c>
      <c r="H63" s="11" t="s">
        <v>1065</v>
      </c>
      <c r="I63" s="11" t="s">
        <v>1066</v>
      </c>
      <c r="J63" s="11" t="s">
        <v>93</v>
      </c>
      <c r="K63" s="11" t="s">
        <v>1067</v>
      </c>
      <c r="L63" s="11" t="s">
        <v>38</v>
      </c>
    </row>
    <row r="64" customFormat="false" ht="13.8" hidden="false" customHeight="false" outlineLevel="0" collapsed="false">
      <c r="A64" s="52" t="n">
        <v>59</v>
      </c>
      <c r="B64" s="52" t="s">
        <v>1068</v>
      </c>
      <c r="C64" s="16" t="n">
        <v>520</v>
      </c>
      <c r="D64" s="16" t="n">
        <v>2</v>
      </c>
      <c r="E64" s="17" t="s">
        <v>1069</v>
      </c>
      <c r="F64" s="16" t="n">
        <v>530</v>
      </c>
      <c r="G64" s="11" t="s">
        <v>260</v>
      </c>
      <c r="H64" s="11" t="s">
        <v>1070</v>
      </c>
      <c r="I64" s="11" t="s">
        <v>1071</v>
      </c>
      <c r="J64" s="11" t="s">
        <v>1072</v>
      </c>
      <c r="K64" s="11" t="s">
        <v>1073</v>
      </c>
      <c r="L64" s="11" t="s">
        <v>1074</v>
      </c>
    </row>
    <row r="65" customFormat="false" ht="13.8" hidden="false" customHeight="false" outlineLevel="0" collapsed="false">
      <c r="A65" s="4" t="n">
        <v>60</v>
      </c>
      <c r="B65" s="52" t="s">
        <v>1075</v>
      </c>
      <c r="C65" s="16" t="n">
        <v>520</v>
      </c>
      <c r="D65" s="16" t="n">
        <v>2</v>
      </c>
      <c r="E65" s="17" t="s">
        <v>1076</v>
      </c>
      <c r="F65" s="16" t="n">
        <v>530</v>
      </c>
      <c r="G65" s="11" t="s">
        <v>199</v>
      </c>
      <c r="H65" s="11" t="s">
        <v>1077</v>
      </c>
      <c r="I65" s="11" t="s">
        <v>105</v>
      </c>
      <c r="J65" s="11" t="s">
        <v>106</v>
      </c>
      <c r="K65" s="11" t="s">
        <v>409</v>
      </c>
      <c r="L65" s="11" t="s">
        <v>38</v>
      </c>
    </row>
    <row r="66" customFormat="false" ht="13.8" hidden="false" customHeight="false" outlineLevel="0" collapsed="false">
      <c r="A66" s="4" t="n">
        <v>61</v>
      </c>
      <c r="B66" s="52" t="s">
        <v>1078</v>
      </c>
      <c r="C66" s="16" t="n">
        <v>520</v>
      </c>
      <c r="D66" s="16" t="n">
        <v>2</v>
      </c>
      <c r="E66" s="17" t="s">
        <v>1079</v>
      </c>
      <c r="F66" s="16" t="n">
        <v>530</v>
      </c>
      <c r="G66" s="11" t="s">
        <v>199</v>
      </c>
      <c r="H66" s="11" t="s">
        <v>1080</v>
      </c>
      <c r="I66" s="11" t="s">
        <v>1081</v>
      </c>
      <c r="J66" s="11" t="s">
        <v>1082</v>
      </c>
      <c r="K66" s="11" t="s">
        <v>1083</v>
      </c>
      <c r="L66" s="11" t="s">
        <v>38</v>
      </c>
    </row>
    <row r="67" customFormat="false" ht="14.4" hidden="false" customHeight="false" outlineLevel="0" collapsed="false">
      <c r="A67" s="4" t="n">
        <v>62</v>
      </c>
      <c r="B67" s="52" t="s">
        <v>1084</v>
      </c>
      <c r="C67" s="16" t="n">
        <v>520</v>
      </c>
      <c r="D67" s="16" t="n">
        <v>2</v>
      </c>
      <c r="E67" s="17" t="s">
        <v>1085</v>
      </c>
      <c r="F67" s="16" t="n">
        <v>530</v>
      </c>
      <c r="G67" s="11" t="s">
        <v>389</v>
      </c>
      <c r="H67" s="11" t="s">
        <v>1086</v>
      </c>
      <c r="I67" s="11" t="s">
        <v>111</v>
      </c>
      <c r="J67" s="11" t="s">
        <v>106</v>
      </c>
      <c r="K67" s="11" t="s">
        <v>856</v>
      </c>
      <c r="L67" s="11"/>
    </row>
    <row r="68" customFormat="false" ht="14.4" hidden="false" customHeight="false" outlineLevel="0" collapsed="false">
      <c r="A68" s="4" t="n">
        <v>63</v>
      </c>
      <c r="B68" s="52" t="s">
        <v>1087</v>
      </c>
      <c r="C68" s="16" t="n">
        <v>520</v>
      </c>
      <c r="D68" s="16" t="n">
        <v>2</v>
      </c>
      <c r="E68" s="17" t="s">
        <v>1088</v>
      </c>
      <c r="F68" s="16" t="n">
        <v>530</v>
      </c>
      <c r="G68" s="11" t="s">
        <v>389</v>
      </c>
      <c r="H68" s="11" t="s">
        <v>1089</v>
      </c>
      <c r="I68" s="11" t="s">
        <v>111</v>
      </c>
      <c r="J68" s="11" t="s">
        <v>106</v>
      </c>
      <c r="K68" s="11" t="s">
        <v>192</v>
      </c>
      <c r="L68" s="11"/>
    </row>
    <row r="69" customFormat="false" ht="14.4" hidden="false" customHeight="false" outlineLevel="0" collapsed="false">
      <c r="A69" s="4" t="n">
        <v>64</v>
      </c>
      <c r="B69" s="52" t="s">
        <v>1090</v>
      </c>
      <c r="C69" s="16" t="n">
        <v>520</v>
      </c>
      <c r="D69" s="16" t="n">
        <v>2</v>
      </c>
      <c r="E69" s="17" t="s">
        <v>1091</v>
      </c>
      <c r="F69" s="16" t="n">
        <v>530</v>
      </c>
      <c r="G69" s="11" t="s">
        <v>389</v>
      </c>
      <c r="H69" s="11" t="s">
        <v>1092</v>
      </c>
      <c r="I69" s="11" t="s">
        <v>111</v>
      </c>
      <c r="J69" s="11" t="s">
        <v>106</v>
      </c>
      <c r="K69" s="11" t="s">
        <v>106</v>
      </c>
      <c r="L69" s="11" t="s">
        <v>63</v>
      </c>
    </row>
    <row r="70" customFormat="false" ht="13.8" hidden="false" customHeight="false" outlineLevel="0" collapsed="false">
      <c r="A70" s="4" t="n">
        <v>65</v>
      </c>
      <c r="B70" s="52" t="s">
        <v>1093</v>
      </c>
      <c r="C70" s="16" t="n">
        <v>520</v>
      </c>
      <c r="D70" s="16" t="n">
        <v>2</v>
      </c>
      <c r="E70" s="17" t="s">
        <v>1094</v>
      </c>
      <c r="F70" s="16" t="n">
        <v>530</v>
      </c>
      <c r="G70" s="11" t="s">
        <v>199</v>
      </c>
      <c r="H70" s="11" t="s">
        <v>1095</v>
      </c>
      <c r="I70" s="11" t="s">
        <v>1096</v>
      </c>
      <c r="J70" s="11" t="s">
        <v>355</v>
      </c>
      <c r="K70" s="11" t="s">
        <v>355</v>
      </c>
      <c r="L70" s="11" t="s">
        <v>63</v>
      </c>
    </row>
    <row r="71" customFormat="false" ht="13.8" hidden="false" customHeight="false" outlineLevel="0" collapsed="false">
      <c r="A71" s="4" t="n">
        <v>66</v>
      </c>
      <c r="B71" s="52" t="s">
        <v>1097</v>
      </c>
      <c r="C71" s="16" t="n">
        <v>520</v>
      </c>
      <c r="D71" s="16" t="n">
        <v>2</v>
      </c>
      <c r="E71" s="17" t="s">
        <v>1098</v>
      </c>
      <c r="F71" s="16" t="n">
        <v>530</v>
      </c>
      <c r="G71" s="11" t="s">
        <v>199</v>
      </c>
      <c r="H71" s="11" t="s">
        <v>1099</v>
      </c>
      <c r="I71" s="11" t="s">
        <v>1100</v>
      </c>
      <c r="J71" s="11" t="s">
        <v>820</v>
      </c>
      <c r="K71" s="11" t="s">
        <v>820</v>
      </c>
      <c r="L71" s="11" t="s">
        <v>63</v>
      </c>
    </row>
    <row r="72" customFormat="false" ht="14.4" hidden="false" customHeight="false" outlineLevel="0" collapsed="false">
      <c r="A72" s="4" t="n">
        <v>67</v>
      </c>
      <c r="B72" s="52" t="s">
        <v>1101</v>
      </c>
      <c r="C72" s="16" t="n">
        <v>520</v>
      </c>
      <c r="D72" s="16" t="n">
        <v>2</v>
      </c>
      <c r="E72" s="17" t="s">
        <v>1102</v>
      </c>
      <c r="F72" s="16" t="n">
        <v>530</v>
      </c>
      <c r="G72" s="11" t="s">
        <v>389</v>
      </c>
      <c r="H72" s="11" t="s">
        <v>1103</v>
      </c>
      <c r="I72" s="11" t="s">
        <v>111</v>
      </c>
      <c r="J72" s="11" t="s">
        <v>106</v>
      </c>
      <c r="K72" s="11" t="s">
        <v>856</v>
      </c>
      <c r="L72" s="11"/>
    </row>
    <row r="73" customFormat="false" ht="14.4" hidden="false" customHeight="false" outlineLevel="0" collapsed="false">
      <c r="A73" s="4" t="n">
        <v>68</v>
      </c>
      <c r="B73" s="52" t="s">
        <v>1104</v>
      </c>
      <c r="C73" s="16" t="n">
        <v>520</v>
      </c>
      <c r="D73" s="16" t="n">
        <v>2</v>
      </c>
      <c r="E73" s="17" t="s">
        <v>1105</v>
      </c>
      <c r="F73" s="16" t="n">
        <v>530</v>
      </c>
      <c r="G73" s="11" t="s">
        <v>389</v>
      </c>
      <c r="H73" s="11" t="s">
        <v>1106</v>
      </c>
      <c r="I73" s="11" t="s">
        <v>149</v>
      </c>
      <c r="J73" s="11" t="s">
        <v>150</v>
      </c>
      <c r="K73" s="11" t="s">
        <v>151</v>
      </c>
      <c r="L73" s="11"/>
    </row>
    <row r="74" customFormat="false" ht="14.4" hidden="false" customHeight="false" outlineLevel="0" collapsed="false">
      <c r="A74" s="4" t="n">
        <v>69</v>
      </c>
      <c r="B74" s="52" t="s">
        <v>1107</v>
      </c>
      <c r="C74" s="16" t="n">
        <v>520</v>
      </c>
      <c r="D74" s="16" t="n">
        <v>2</v>
      </c>
      <c r="E74" s="17" t="s">
        <v>1108</v>
      </c>
      <c r="F74" s="16" t="n">
        <v>530</v>
      </c>
      <c r="G74" s="11" t="s">
        <v>389</v>
      </c>
      <c r="H74" s="11" t="s">
        <v>1109</v>
      </c>
      <c r="I74" s="11" t="s">
        <v>149</v>
      </c>
      <c r="J74" s="11" t="s">
        <v>150</v>
      </c>
      <c r="K74" s="11" t="s">
        <v>151</v>
      </c>
      <c r="L74" s="11"/>
    </row>
    <row r="75" customFormat="false" ht="14.4" hidden="false" customHeight="false" outlineLevel="0" collapsed="false">
      <c r="A75" s="4" t="n">
        <v>70</v>
      </c>
      <c r="B75" s="52" t="s">
        <v>1110</v>
      </c>
      <c r="C75" s="16" t="n">
        <v>520</v>
      </c>
      <c r="D75" s="16" t="n">
        <v>2</v>
      </c>
      <c r="E75" s="17" t="s">
        <v>1111</v>
      </c>
      <c r="F75" s="16" t="n">
        <v>530</v>
      </c>
      <c r="G75" s="11" t="s">
        <v>199</v>
      </c>
      <c r="H75" s="11" t="s">
        <v>1112</v>
      </c>
      <c r="I75" s="11" t="s">
        <v>105</v>
      </c>
      <c r="J75" s="11" t="s">
        <v>106</v>
      </c>
      <c r="K75" s="11" t="s">
        <v>106</v>
      </c>
      <c r="L75" s="11" t="s">
        <v>696</v>
      </c>
    </row>
    <row r="76" customFormat="false" ht="13.8" hidden="false" customHeight="false" outlineLevel="0" collapsed="false">
      <c r="A76" s="4" t="n">
        <v>71</v>
      </c>
      <c r="B76" s="52" t="s">
        <v>1113</v>
      </c>
      <c r="C76" s="16" t="n">
        <v>520</v>
      </c>
      <c r="D76" s="16" t="n">
        <v>2</v>
      </c>
      <c r="E76" s="17" t="s">
        <v>1114</v>
      </c>
      <c r="F76" s="16" t="n">
        <v>530</v>
      </c>
      <c r="G76" s="11" t="s">
        <v>199</v>
      </c>
      <c r="H76" s="11" t="s">
        <v>1115</v>
      </c>
      <c r="I76" s="11" t="s">
        <v>105</v>
      </c>
      <c r="J76" s="11" t="s">
        <v>106</v>
      </c>
      <c r="K76" s="11" t="s">
        <v>106</v>
      </c>
      <c r="L76" s="11" t="s">
        <v>696</v>
      </c>
    </row>
    <row r="77" customFormat="false" ht="13.8" hidden="false" customHeight="false" outlineLevel="0" collapsed="false">
      <c r="A77" s="4" t="n">
        <v>72</v>
      </c>
      <c r="B77" s="52" t="s">
        <v>1116</v>
      </c>
      <c r="C77" s="16" t="n">
        <v>520</v>
      </c>
      <c r="D77" s="16" t="n">
        <v>2</v>
      </c>
      <c r="E77" s="17" t="s">
        <v>1117</v>
      </c>
      <c r="F77" s="16" t="n">
        <v>530</v>
      </c>
      <c r="G77" s="11" t="s">
        <v>199</v>
      </c>
      <c r="H77" s="24" t="s">
        <v>1118</v>
      </c>
      <c r="I77" s="24" t="s">
        <v>1119</v>
      </c>
      <c r="J77" s="24" t="s">
        <v>1120</v>
      </c>
      <c r="K77" s="24" t="s">
        <v>1121</v>
      </c>
      <c r="L77" s="11" t="s">
        <v>696</v>
      </c>
    </row>
    <row r="78" customFormat="false" ht="13.8" hidden="false" customHeight="false" outlineLevel="0" collapsed="false">
      <c r="A78" s="4" t="n">
        <v>73</v>
      </c>
      <c r="B78" s="52" t="s">
        <v>1122</v>
      </c>
      <c r="C78" s="16" t="n">
        <v>520</v>
      </c>
      <c r="D78" s="16" t="n">
        <v>2</v>
      </c>
      <c r="E78" s="17" t="s">
        <v>1123</v>
      </c>
      <c r="F78" s="16" t="n">
        <v>530</v>
      </c>
      <c r="G78" s="11" t="s">
        <v>199</v>
      </c>
      <c r="H78" s="24" t="s">
        <v>1124</v>
      </c>
      <c r="I78" s="24" t="s">
        <v>1125</v>
      </c>
      <c r="J78" s="24" t="s">
        <v>1126</v>
      </c>
      <c r="K78" s="11" t="s">
        <v>1127</v>
      </c>
      <c r="L78" s="11" t="s">
        <v>696</v>
      </c>
    </row>
    <row r="79" customFormat="false" ht="13.8" hidden="false" customHeight="false" outlineLevel="0" collapsed="false">
      <c r="A79" s="4" t="n">
        <v>74</v>
      </c>
      <c r="B79" s="52" t="s">
        <v>1128</v>
      </c>
      <c r="C79" s="16" t="n">
        <v>520</v>
      </c>
      <c r="D79" s="16" t="n">
        <v>2</v>
      </c>
      <c r="E79" s="17" t="s">
        <v>1129</v>
      </c>
      <c r="F79" s="16" t="n">
        <v>530</v>
      </c>
      <c r="G79" s="11" t="s">
        <v>199</v>
      </c>
      <c r="H79" s="11" t="s">
        <v>1130</v>
      </c>
      <c r="I79" s="11" t="s">
        <v>259</v>
      </c>
      <c r="J79" s="11" t="s">
        <v>260</v>
      </c>
      <c r="K79" s="11" t="s">
        <v>1131</v>
      </c>
      <c r="L79" s="11" t="s">
        <v>696</v>
      </c>
    </row>
    <row r="80" customFormat="false" ht="13.8" hidden="false" customHeight="false" outlineLevel="0" collapsed="false">
      <c r="A80" s="4" t="n">
        <v>75</v>
      </c>
      <c r="B80" s="52" t="s">
        <v>1132</v>
      </c>
      <c r="C80" s="16" t="n">
        <v>520</v>
      </c>
      <c r="D80" s="16" t="n">
        <v>2</v>
      </c>
      <c r="E80" s="17" t="s">
        <v>1133</v>
      </c>
      <c r="F80" s="16" t="n">
        <v>530</v>
      </c>
      <c r="G80" s="11" t="s">
        <v>199</v>
      </c>
      <c r="H80" s="24" t="s">
        <v>1134</v>
      </c>
      <c r="I80" s="24" t="s">
        <v>1135</v>
      </c>
      <c r="J80" s="24" t="s">
        <v>1136</v>
      </c>
      <c r="K80" s="11" t="s">
        <v>1137</v>
      </c>
      <c r="L80" s="11" t="s">
        <v>696</v>
      </c>
    </row>
    <row r="81" customFormat="false" ht="13.8" hidden="false" customHeight="false" outlineLevel="0" collapsed="false">
      <c r="A81" s="4" t="n">
        <v>76</v>
      </c>
      <c r="B81" s="52" t="s">
        <v>1138</v>
      </c>
      <c r="C81" s="16" t="n">
        <v>520</v>
      </c>
      <c r="D81" s="16" t="n">
        <v>2</v>
      </c>
      <c r="E81" s="17" t="s">
        <v>1139</v>
      </c>
      <c r="F81" s="16" t="n">
        <v>530</v>
      </c>
      <c r="G81" s="11" t="s">
        <v>199</v>
      </c>
      <c r="H81" s="11" t="s">
        <v>1140</v>
      </c>
      <c r="I81" s="11" t="s">
        <v>1141</v>
      </c>
      <c r="J81" s="11" t="s">
        <v>235</v>
      </c>
      <c r="K81" s="11" t="s">
        <v>1142</v>
      </c>
      <c r="L81" s="11" t="s">
        <v>696</v>
      </c>
    </row>
    <row r="82" customFormat="false" ht="14.4" hidden="false" customHeight="false" outlineLevel="0" collapsed="false">
      <c r="A82" s="52" t="n">
        <v>77</v>
      </c>
      <c r="B82" s="52" t="s">
        <v>1143</v>
      </c>
      <c r="C82" s="16" t="n">
        <v>520</v>
      </c>
      <c r="D82" s="16" t="n">
        <v>2</v>
      </c>
      <c r="E82" s="17" t="s">
        <v>1144</v>
      </c>
      <c r="F82" s="16" t="n">
        <v>530</v>
      </c>
      <c r="G82" s="11" t="s">
        <v>389</v>
      </c>
      <c r="H82" s="11" t="s">
        <v>1145</v>
      </c>
      <c r="I82" s="11" t="s">
        <v>111</v>
      </c>
      <c r="J82" s="11" t="s">
        <v>106</v>
      </c>
      <c r="K82" s="11" t="s">
        <v>856</v>
      </c>
      <c r="L82" s="11"/>
    </row>
    <row r="83" customFormat="false" ht="14.4" hidden="false" customHeight="false" outlineLevel="0" collapsed="false">
      <c r="A83" s="4" t="n">
        <v>78</v>
      </c>
      <c r="B83" s="52" t="s">
        <v>1146</v>
      </c>
      <c r="C83" s="16" t="n">
        <v>520</v>
      </c>
      <c r="D83" s="16" t="n">
        <v>2</v>
      </c>
      <c r="E83" s="17" t="s">
        <v>1147</v>
      </c>
      <c r="F83" s="16" t="n">
        <v>530</v>
      </c>
      <c r="G83" s="11" t="s">
        <v>199</v>
      </c>
      <c r="H83" s="24" t="s">
        <v>1148</v>
      </c>
      <c r="I83" s="24" t="s">
        <v>1149</v>
      </c>
      <c r="J83" s="24" t="s">
        <v>1150</v>
      </c>
      <c r="K83" s="11" t="s">
        <v>218</v>
      </c>
      <c r="L83" s="11" t="s">
        <v>38</v>
      </c>
    </row>
    <row r="84" customFormat="false" ht="14.4" hidden="false" customHeight="false" outlineLevel="0" collapsed="false">
      <c r="A84" s="4" t="n">
        <v>79</v>
      </c>
      <c r="B84" s="52" t="s">
        <v>1151</v>
      </c>
      <c r="C84" s="16" t="n">
        <v>520</v>
      </c>
      <c r="D84" s="16" t="n">
        <v>2</v>
      </c>
      <c r="E84" s="17" t="s">
        <v>1152</v>
      </c>
      <c r="F84" s="16" t="n">
        <v>530</v>
      </c>
      <c r="G84" s="11" t="s">
        <v>199</v>
      </c>
      <c r="H84" s="11" t="s">
        <v>1153</v>
      </c>
      <c r="I84" s="11" t="s">
        <v>105</v>
      </c>
      <c r="J84" s="11" t="s">
        <v>106</v>
      </c>
      <c r="K84" s="11" t="s">
        <v>106</v>
      </c>
      <c r="L84" s="11" t="s">
        <v>267</v>
      </c>
    </row>
    <row r="85" customFormat="false" ht="14.4" hidden="false" customHeight="false" outlineLevel="0" collapsed="false">
      <c r="A85" s="4" t="n">
        <v>80</v>
      </c>
      <c r="B85" s="52" t="s">
        <v>1154</v>
      </c>
      <c r="C85" s="16" t="n">
        <v>520</v>
      </c>
      <c r="D85" s="16" t="n">
        <v>2</v>
      </c>
      <c r="E85" s="17" t="s">
        <v>1155</v>
      </c>
      <c r="F85" s="16" t="n">
        <v>530</v>
      </c>
      <c r="G85" s="11" t="s">
        <v>199</v>
      </c>
      <c r="H85" s="11" t="s">
        <v>1156</v>
      </c>
      <c r="I85" s="11" t="s">
        <v>105</v>
      </c>
      <c r="J85" s="11" t="s">
        <v>106</v>
      </c>
      <c r="K85" s="11" t="s">
        <v>106</v>
      </c>
      <c r="L85" s="11" t="s">
        <v>267</v>
      </c>
    </row>
    <row r="86" customFormat="false" ht="14.4" hidden="false" customHeight="false" outlineLevel="0" collapsed="false">
      <c r="A86" s="4" t="n">
        <v>81</v>
      </c>
      <c r="B86" s="52" t="s">
        <v>1157</v>
      </c>
      <c r="C86" s="16" t="n">
        <v>520</v>
      </c>
      <c r="D86" s="16" t="n">
        <v>2</v>
      </c>
      <c r="E86" s="17" t="s">
        <v>1158</v>
      </c>
      <c r="F86" s="16" t="n">
        <v>530</v>
      </c>
      <c r="G86" s="11" t="s">
        <v>199</v>
      </c>
      <c r="H86" s="11" t="s">
        <v>1159</v>
      </c>
      <c r="I86" s="11" t="s">
        <v>1160</v>
      </c>
      <c r="J86" s="11" t="s">
        <v>1161</v>
      </c>
      <c r="K86" s="11" t="s">
        <v>1162</v>
      </c>
      <c r="L86" s="11" t="s">
        <v>63</v>
      </c>
    </row>
    <row r="87" customFormat="false" ht="13.8" hidden="false" customHeight="false" outlineLevel="0" collapsed="false">
      <c r="A87" s="4" t="n">
        <v>82</v>
      </c>
      <c r="B87" s="52" t="s">
        <v>1163</v>
      </c>
      <c r="C87" s="16" t="n">
        <v>520</v>
      </c>
      <c r="D87" s="16" t="n">
        <v>2</v>
      </c>
      <c r="E87" s="17" t="s">
        <v>1164</v>
      </c>
      <c r="F87" s="16" t="n">
        <v>530</v>
      </c>
      <c r="G87" s="11" t="s">
        <v>260</v>
      </c>
      <c r="H87" s="24" t="s">
        <v>1165</v>
      </c>
      <c r="I87" s="24"/>
      <c r="J87" s="24"/>
      <c r="K87" s="24" t="s">
        <v>1166</v>
      </c>
      <c r="L87" s="11" t="s">
        <v>85</v>
      </c>
    </row>
    <row r="88" customFormat="false" ht="13.8" hidden="false" customHeight="false" outlineLevel="0" collapsed="false">
      <c r="A88" s="4" t="n">
        <v>83</v>
      </c>
      <c r="B88" s="52" t="s">
        <v>1167</v>
      </c>
      <c r="C88" s="16" t="n">
        <v>520</v>
      </c>
      <c r="D88" s="16" t="n">
        <v>2</v>
      </c>
      <c r="E88" s="17" t="s">
        <v>1168</v>
      </c>
      <c r="F88" s="16" t="n">
        <v>530</v>
      </c>
      <c r="G88" s="11" t="s">
        <v>260</v>
      </c>
      <c r="H88" s="24" t="s">
        <v>1169</v>
      </c>
      <c r="I88" s="24"/>
      <c r="J88" s="24"/>
      <c r="K88" s="24" t="s">
        <v>1170</v>
      </c>
      <c r="L88" s="11" t="s">
        <v>494</v>
      </c>
    </row>
    <row r="89" customFormat="false" ht="13.8" hidden="false" customHeight="false" outlineLevel="0" collapsed="false">
      <c r="A89" s="4" t="n">
        <v>84</v>
      </c>
      <c r="B89" s="52" t="s">
        <v>1171</v>
      </c>
      <c r="C89" s="16" t="n">
        <v>520</v>
      </c>
      <c r="D89" s="16" t="n">
        <v>2</v>
      </c>
      <c r="E89" s="17" t="s">
        <v>1172</v>
      </c>
      <c r="F89" s="16" t="n">
        <v>530</v>
      </c>
      <c r="G89" s="11" t="s">
        <v>260</v>
      </c>
      <c r="H89" s="24" t="s">
        <v>1173</v>
      </c>
      <c r="I89" s="24"/>
      <c r="J89" s="24"/>
      <c r="K89" s="24" t="s">
        <v>1174</v>
      </c>
      <c r="L89" s="11" t="s">
        <v>494</v>
      </c>
    </row>
    <row r="90" customFormat="false" ht="13.8" hidden="false" customHeight="false" outlineLevel="0" collapsed="false">
      <c r="A90" s="4" t="n">
        <v>85</v>
      </c>
      <c r="B90" s="52" t="s">
        <v>1171</v>
      </c>
      <c r="C90" s="16" t="n">
        <v>520</v>
      </c>
      <c r="D90" s="16" t="n">
        <v>2</v>
      </c>
      <c r="E90" s="17" t="s">
        <v>1175</v>
      </c>
      <c r="F90" s="16" t="n">
        <v>530</v>
      </c>
      <c r="G90" s="11" t="s">
        <v>260</v>
      </c>
      <c r="H90" s="24" t="s">
        <v>1176</v>
      </c>
      <c r="I90" s="24"/>
      <c r="J90" s="24"/>
      <c r="K90" s="24" t="s">
        <v>1177</v>
      </c>
      <c r="L90" s="11" t="s">
        <v>494</v>
      </c>
    </row>
    <row r="91" customFormat="false" ht="14.4" hidden="false" customHeight="false" outlineLevel="0" collapsed="false">
      <c r="A91" s="4" t="n">
        <v>86</v>
      </c>
      <c r="B91" s="52" t="s">
        <v>1178</v>
      </c>
      <c r="C91" s="16" t="n">
        <v>520</v>
      </c>
      <c r="D91" s="16" t="n">
        <v>2</v>
      </c>
      <c r="E91" s="17" t="s">
        <v>1179</v>
      </c>
      <c r="F91" s="16" t="n">
        <v>530</v>
      </c>
      <c r="G91" s="11" t="s">
        <v>199</v>
      </c>
      <c r="H91" s="11" t="s">
        <v>1180</v>
      </c>
      <c r="I91" s="11" t="s">
        <v>105</v>
      </c>
      <c r="J91" s="11" t="s">
        <v>106</v>
      </c>
      <c r="K91" s="11" t="s">
        <v>106</v>
      </c>
      <c r="L91" s="11" t="s">
        <v>63</v>
      </c>
    </row>
    <row r="92" customFormat="false" ht="13.8" hidden="false" customHeight="false" outlineLevel="0" collapsed="false">
      <c r="A92" s="4" t="n">
        <v>87</v>
      </c>
      <c r="B92" s="52" t="s">
        <v>1181</v>
      </c>
      <c r="C92" s="16" t="n">
        <v>520</v>
      </c>
      <c r="D92" s="16" t="n">
        <v>2</v>
      </c>
      <c r="E92" s="17" t="s">
        <v>1182</v>
      </c>
      <c r="F92" s="16" t="n">
        <v>530</v>
      </c>
      <c r="G92" s="11" t="s">
        <v>199</v>
      </c>
      <c r="H92" s="11" t="s">
        <v>1183</v>
      </c>
      <c r="I92" s="11" t="s">
        <v>105</v>
      </c>
      <c r="J92" s="11" t="s">
        <v>106</v>
      </c>
      <c r="K92" s="11" t="s">
        <v>409</v>
      </c>
      <c r="L92" s="11" t="s">
        <v>63</v>
      </c>
    </row>
    <row r="93" customFormat="false" ht="13.8" hidden="false" customHeight="false" outlineLevel="0" collapsed="false">
      <c r="A93" s="4" t="n">
        <v>88</v>
      </c>
      <c r="B93" s="52" t="s">
        <v>1181</v>
      </c>
      <c r="C93" s="16" t="n">
        <v>520</v>
      </c>
      <c r="D93" s="16" t="n">
        <v>2</v>
      </c>
      <c r="E93" s="17" t="s">
        <v>1184</v>
      </c>
      <c r="F93" s="16" t="n">
        <v>530</v>
      </c>
      <c r="G93" s="11" t="s">
        <v>199</v>
      </c>
      <c r="H93" s="11" t="s">
        <v>1185</v>
      </c>
      <c r="I93" s="11" t="s">
        <v>105</v>
      </c>
      <c r="J93" s="11" t="s">
        <v>106</v>
      </c>
      <c r="K93" s="11" t="s">
        <v>409</v>
      </c>
      <c r="L93" s="11" t="s">
        <v>63</v>
      </c>
    </row>
    <row r="94" customFormat="false" ht="13.8" hidden="false" customHeight="false" outlineLevel="0" collapsed="false">
      <c r="A94" s="4" t="n">
        <v>89</v>
      </c>
      <c r="B94" s="52" t="s">
        <v>1181</v>
      </c>
      <c r="C94" s="16" t="n">
        <v>520</v>
      </c>
      <c r="D94" s="16" t="n">
        <v>2</v>
      </c>
      <c r="E94" s="17" t="s">
        <v>1186</v>
      </c>
      <c r="F94" s="16" t="n">
        <v>530</v>
      </c>
      <c r="G94" s="11" t="s">
        <v>199</v>
      </c>
      <c r="H94" s="11" t="s">
        <v>1187</v>
      </c>
      <c r="I94" s="11" t="s">
        <v>105</v>
      </c>
      <c r="J94" s="11" t="s">
        <v>106</v>
      </c>
      <c r="K94" s="11" t="s">
        <v>409</v>
      </c>
      <c r="L94" s="11" t="s">
        <v>63</v>
      </c>
    </row>
    <row r="95" customFormat="false" ht="13.8" hidden="false" customHeight="false" outlineLevel="0" collapsed="false">
      <c r="A95" s="4" t="n">
        <v>90</v>
      </c>
      <c r="B95" s="52" t="s">
        <v>1181</v>
      </c>
      <c r="C95" s="16" t="n">
        <v>520</v>
      </c>
      <c r="D95" s="16" t="n">
        <v>2</v>
      </c>
      <c r="E95" s="17" t="s">
        <v>1188</v>
      </c>
      <c r="F95" s="16" t="n">
        <v>530</v>
      </c>
      <c r="G95" s="11" t="s">
        <v>199</v>
      </c>
      <c r="H95" s="11" t="s">
        <v>1189</v>
      </c>
      <c r="I95" s="11" t="s">
        <v>105</v>
      </c>
      <c r="J95" s="11" t="s">
        <v>106</v>
      </c>
      <c r="K95" s="11" t="s">
        <v>409</v>
      </c>
      <c r="L95" s="11" t="s">
        <v>63</v>
      </c>
    </row>
    <row r="96" customFormat="false" ht="13.8" hidden="false" customHeight="false" outlineLevel="0" collapsed="false">
      <c r="A96" s="4" t="n">
        <v>91</v>
      </c>
      <c r="B96" s="52" t="s">
        <v>1181</v>
      </c>
      <c r="C96" s="16" t="n">
        <v>520</v>
      </c>
      <c r="D96" s="16" t="n">
        <v>2</v>
      </c>
      <c r="E96" s="17" t="s">
        <v>1190</v>
      </c>
      <c r="F96" s="16" t="n">
        <v>530</v>
      </c>
      <c r="G96" s="11" t="s">
        <v>199</v>
      </c>
      <c r="H96" s="11" t="s">
        <v>1191</v>
      </c>
      <c r="I96" s="11" t="s">
        <v>105</v>
      </c>
      <c r="J96" s="11" t="s">
        <v>106</v>
      </c>
      <c r="K96" s="11" t="s">
        <v>409</v>
      </c>
      <c r="L96" s="11" t="s">
        <v>63</v>
      </c>
    </row>
    <row r="97" customFormat="false" ht="13.8" hidden="false" customHeight="false" outlineLevel="0" collapsed="false">
      <c r="A97" s="4" t="n">
        <v>92</v>
      </c>
      <c r="B97" s="52" t="s">
        <v>1181</v>
      </c>
      <c r="C97" s="16" t="n">
        <v>520</v>
      </c>
      <c r="D97" s="16" t="n">
        <v>2</v>
      </c>
      <c r="E97" s="17" t="s">
        <v>1192</v>
      </c>
      <c r="F97" s="16" t="n">
        <v>530</v>
      </c>
      <c r="G97" s="11" t="s">
        <v>199</v>
      </c>
      <c r="H97" s="11" t="s">
        <v>1193</v>
      </c>
      <c r="I97" s="11" t="s">
        <v>105</v>
      </c>
      <c r="J97" s="11" t="s">
        <v>106</v>
      </c>
      <c r="K97" s="11" t="s">
        <v>409</v>
      </c>
      <c r="L97" s="11" t="s">
        <v>63</v>
      </c>
    </row>
    <row r="98" customFormat="false" ht="13.8" hidden="false" customHeight="false" outlineLevel="0" collapsed="false">
      <c r="A98" s="4" t="n">
        <v>93</v>
      </c>
      <c r="B98" s="52" t="s">
        <v>1181</v>
      </c>
      <c r="C98" s="16" t="n">
        <v>520</v>
      </c>
      <c r="D98" s="16" t="n">
        <v>2</v>
      </c>
      <c r="E98" s="11" t="s">
        <v>1194</v>
      </c>
      <c r="F98" s="16" t="n">
        <v>530</v>
      </c>
      <c r="G98" s="11" t="n">
        <v>5</v>
      </c>
      <c r="H98" s="11" t="s">
        <v>1195</v>
      </c>
      <c r="I98" s="11" t="s">
        <v>105</v>
      </c>
      <c r="J98" s="11" t="n">
        <v>0</v>
      </c>
      <c r="K98" s="11" t="s">
        <v>409</v>
      </c>
      <c r="L98" s="11" t="s">
        <v>63</v>
      </c>
    </row>
    <row r="99" customFormat="false" ht="13.8" hidden="false" customHeight="false" outlineLevel="0" collapsed="false">
      <c r="A99" s="4" t="n">
        <v>94</v>
      </c>
      <c r="B99" s="52" t="s">
        <v>1181</v>
      </c>
      <c r="C99" s="16" t="n">
        <v>520</v>
      </c>
      <c r="D99" s="16" t="n">
        <v>2</v>
      </c>
      <c r="E99" s="11" t="s">
        <v>1196</v>
      </c>
      <c r="F99" s="16" t="n">
        <v>530</v>
      </c>
      <c r="G99" s="11" t="n">
        <v>5</v>
      </c>
      <c r="H99" s="11" t="s">
        <v>1197</v>
      </c>
      <c r="I99" s="11" t="s">
        <v>105</v>
      </c>
      <c r="J99" s="11" t="s">
        <v>106</v>
      </c>
      <c r="K99" s="11" t="s">
        <v>409</v>
      </c>
      <c r="L99" s="11" t="s">
        <v>63</v>
      </c>
    </row>
    <row r="100" customFormat="false" ht="13.8" hidden="false" customHeight="false" outlineLevel="0" collapsed="false">
      <c r="A100" s="4" t="n">
        <v>95</v>
      </c>
      <c r="B100" s="4" t="s">
        <v>1198</v>
      </c>
      <c r="C100" s="16" t="n">
        <v>520</v>
      </c>
      <c r="D100" s="16" t="n">
        <v>2</v>
      </c>
      <c r="E100" s="11" t="s">
        <v>1199</v>
      </c>
      <c r="F100" s="16" t="n">
        <v>530</v>
      </c>
      <c r="G100" s="11" t="s">
        <v>199</v>
      </c>
      <c r="H100" s="24" t="s">
        <v>1200</v>
      </c>
      <c r="I100" s="24" t="s">
        <v>1201</v>
      </c>
      <c r="J100" s="24" t="s">
        <v>1202</v>
      </c>
      <c r="K100" s="24" t="s">
        <v>1203</v>
      </c>
      <c r="L100" s="11" t="s">
        <v>63</v>
      </c>
    </row>
    <row r="101" customFormat="false" ht="13.8" hidden="false" customHeight="false" outlineLevel="0" collapsed="false">
      <c r="A101" s="4" t="n">
        <v>96</v>
      </c>
      <c r="B101" s="4" t="s">
        <v>1204</v>
      </c>
      <c r="C101" s="16" t="n">
        <v>520</v>
      </c>
      <c r="D101" s="16" t="n">
        <v>2</v>
      </c>
      <c r="E101" s="11" t="s">
        <v>1205</v>
      </c>
      <c r="F101" s="16" t="n">
        <v>530</v>
      </c>
      <c r="G101" s="11" t="s">
        <v>199</v>
      </c>
      <c r="H101" s="11" t="s">
        <v>1206</v>
      </c>
      <c r="I101" s="11" t="s">
        <v>1207</v>
      </c>
      <c r="J101" s="11" t="s">
        <v>1208</v>
      </c>
      <c r="K101" s="11" t="n">
        <v>41.1</v>
      </c>
      <c r="L101" s="11" t="s">
        <v>63</v>
      </c>
    </row>
    <row r="102" customFormat="false" ht="13.8" hidden="false" customHeight="false" outlineLevel="0" collapsed="false">
      <c r="A102" s="4" t="n">
        <v>97</v>
      </c>
      <c r="B102" s="4" t="s">
        <v>1209</v>
      </c>
      <c r="C102" s="16" t="n">
        <v>520</v>
      </c>
      <c r="D102" s="16" t="n">
        <v>2</v>
      </c>
      <c r="E102" s="11" t="s">
        <v>1210</v>
      </c>
      <c r="F102" s="16" t="n">
        <v>530</v>
      </c>
      <c r="G102" s="11" t="s">
        <v>199</v>
      </c>
      <c r="H102" s="11" t="s">
        <v>1211</v>
      </c>
      <c r="I102" s="11" t="s">
        <v>1212</v>
      </c>
      <c r="J102" s="11" t="s">
        <v>1213</v>
      </c>
      <c r="K102" s="11" t="s">
        <v>1214</v>
      </c>
      <c r="L102" s="11" t="s">
        <v>63</v>
      </c>
    </row>
    <row r="103" customFormat="false" ht="13.8" hidden="false" customHeight="false" outlineLevel="0" collapsed="false">
      <c r="A103" s="4" t="n">
        <v>98</v>
      </c>
      <c r="B103" s="4" t="s">
        <v>1215</v>
      </c>
      <c r="C103" s="16" t="n">
        <v>520</v>
      </c>
      <c r="D103" s="16" t="n">
        <v>2</v>
      </c>
      <c r="E103" s="11" t="s">
        <v>1216</v>
      </c>
      <c r="F103" s="16" t="n">
        <v>530</v>
      </c>
      <c r="G103" s="11" t="s">
        <v>199</v>
      </c>
      <c r="H103" s="11" t="s">
        <v>1217</v>
      </c>
      <c r="I103" s="11" t="s">
        <v>1218</v>
      </c>
      <c r="J103" s="11" t="s">
        <v>1219</v>
      </c>
      <c r="K103" s="11" t="s">
        <v>1220</v>
      </c>
      <c r="L103" s="11" t="s">
        <v>63</v>
      </c>
    </row>
    <row r="104" customFormat="false" ht="13.8" hidden="false" customHeight="false" outlineLevel="0" collapsed="false">
      <c r="A104" s="4" t="n">
        <v>99</v>
      </c>
      <c r="B104" s="4" t="s">
        <v>1221</v>
      </c>
      <c r="C104" s="16" t="n">
        <v>520</v>
      </c>
      <c r="D104" s="16" t="n">
        <v>2</v>
      </c>
      <c r="E104" s="11" t="s">
        <v>1222</v>
      </c>
      <c r="F104" s="16" t="n">
        <v>530</v>
      </c>
      <c r="G104" s="11" t="s">
        <v>199</v>
      </c>
      <c r="H104" s="11" t="s">
        <v>1223</v>
      </c>
      <c r="I104" s="11" t="s">
        <v>1224</v>
      </c>
      <c r="J104" s="11" t="s">
        <v>1225</v>
      </c>
      <c r="K104" s="11" t="s">
        <v>1226</v>
      </c>
      <c r="L104" s="11" t="s">
        <v>63</v>
      </c>
    </row>
    <row r="105" customFormat="false" ht="13.8" hidden="false" customHeight="false" outlineLevel="0" collapsed="false">
      <c r="A105" s="4" t="n">
        <v>100</v>
      </c>
      <c r="B105" s="4" t="s">
        <v>1227</v>
      </c>
      <c r="C105" s="16" t="n">
        <v>520</v>
      </c>
      <c r="D105" s="16" t="n">
        <v>2</v>
      </c>
      <c r="E105" s="11" t="s">
        <v>1228</v>
      </c>
      <c r="F105" s="16" t="n">
        <v>530</v>
      </c>
      <c r="G105" s="11" t="s">
        <v>199</v>
      </c>
      <c r="H105" s="11" t="s">
        <v>1229</v>
      </c>
      <c r="I105" s="11" t="s">
        <v>1230</v>
      </c>
      <c r="J105" s="11" t="s">
        <v>1231</v>
      </c>
      <c r="K105" s="11" t="s">
        <v>1232</v>
      </c>
      <c r="L105" s="11" t="s">
        <v>63</v>
      </c>
    </row>
    <row r="106" customFormat="false" ht="13.8" hidden="false" customHeight="false" outlineLevel="0" collapsed="false">
      <c r="A106" s="4" t="n">
        <v>101</v>
      </c>
      <c r="B106" s="4" t="s">
        <v>1233</v>
      </c>
      <c r="C106" s="16" t="n">
        <v>520</v>
      </c>
      <c r="D106" s="16" t="n">
        <v>2</v>
      </c>
      <c r="E106" s="11" t="s">
        <v>1234</v>
      </c>
      <c r="F106" s="16" t="n">
        <v>530</v>
      </c>
      <c r="G106" s="11" t="s">
        <v>199</v>
      </c>
      <c r="H106" s="11" t="s">
        <v>1235</v>
      </c>
      <c r="I106" s="11" t="s">
        <v>105</v>
      </c>
      <c r="J106" s="11" t="s">
        <v>106</v>
      </c>
      <c r="K106" s="11" t="s">
        <v>409</v>
      </c>
      <c r="L106" s="11" t="s">
        <v>63</v>
      </c>
    </row>
    <row r="107" customFormat="false" ht="13.8" hidden="false" customHeight="false" outlineLevel="0" collapsed="false">
      <c r="A107" s="4" t="n">
        <v>102</v>
      </c>
      <c r="B107" s="4" t="s">
        <v>1236</v>
      </c>
      <c r="C107" s="16" t="n">
        <v>520</v>
      </c>
      <c r="D107" s="16" t="n">
        <v>2</v>
      </c>
      <c r="E107" s="11" t="s">
        <v>1237</v>
      </c>
      <c r="F107" s="16" t="n">
        <v>530</v>
      </c>
      <c r="G107" s="11" t="s">
        <v>199</v>
      </c>
      <c r="H107" s="11" t="s">
        <v>1238</v>
      </c>
      <c r="I107" s="11" t="s">
        <v>105</v>
      </c>
      <c r="J107" s="11" t="s">
        <v>106</v>
      </c>
      <c r="K107" s="11" t="s">
        <v>409</v>
      </c>
      <c r="L107" s="11" t="s">
        <v>63</v>
      </c>
    </row>
    <row r="108" customFormat="false" ht="14.4" hidden="false" customHeight="false" outlineLevel="0" collapsed="false">
      <c r="A108" s="4" t="n">
        <v>103</v>
      </c>
      <c r="B108" s="4" t="s">
        <v>1239</v>
      </c>
      <c r="C108" s="16" t="n">
        <v>520</v>
      </c>
      <c r="D108" s="16" t="n">
        <v>2</v>
      </c>
      <c r="E108" s="11" t="s">
        <v>1240</v>
      </c>
      <c r="F108" s="16" t="n">
        <v>530</v>
      </c>
      <c r="G108" s="11" t="s">
        <v>389</v>
      </c>
      <c r="H108" s="11" t="s">
        <v>1241</v>
      </c>
      <c r="I108" s="11" t="s">
        <v>111</v>
      </c>
      <c r="J108" s="11" t="s">
        <v>106</v>
      </c>
      <c r="K108" s="11" t="s">
        <v>856</v>
      </c>
      <c r="L108" s="10"/>
    </row>
    <row r="109" customFormat="false" ht="14.4" hidden="false" customHeight="false" outlineLevel="0" collapsed="false">
      <c r="A109" s="4" t="n">
        <v>104</v>
      </c>
      <c r="B109" s="4" t="s">
        <v>1242</v>
      </c>
      <c r="C109" s="16" t="n">
        <v>520</v>
      </c>
      <c r="D109" s="16" t="n">
        <v>2</v>
      </c>
      <c r="E109" s="11" t="s">
        <v>1243</v>
      </c>
      <c r="F109" s="16" t="n">
        <v>530</v>
      </c>
      <c r="G109" s="11" t="s">
        <v>389</v>
      </c>
      <c r="H109" s="11" t="s">
        <v>1244</v>
      </c>
      <c r="I109" s="11" t="s">
        <v>111</v>
      </c>
      <c r="J109" s="11" t="s">
        <v>106</v>
      </c>
      <c r="K109" s="11" t="s">
        <v>106</v>
      </c>
      <c r="L109" s="10"/>
    </row>
    <row r="110" customFormat="false" ht="14.4" hidden="false" customHeight="false" outlineLevel="0" collapsed="false">
      <c r="A110" s="4" t="n">
        <v>105</v>
      </c>
      <c r="B110" s="4" t="s">
        <v>1245</v>
      </c>
      <c r="C110" s="16" t="n">
        <v>520</v>
      </c>
      <c r="D110" s="16" t="n">
        <v>2</v>
      </c>
      <c r="E110" s="11" t="s">
        <v>1246</v>
      </c>
      <c r="F110" s="16" t="n">
        <v>530</v>
      </c>
      <c r="G110" s="11" t="s">
        <v>199</v>
      </c>
      <c r="H110" s="11" t="s">
        <v>1247</v>
      </c>
      <c r="I110" s="11" t="s">
        <v>105</v>
      </c>
      <c r="J110" s="11" t="s">
        <v>106</v>
      </c>
      <c r="K110" s="11" t="s">
        <v>106</v>
      </c>
      <c r="L110" s="10"/>
    </row>
    <row r="111" customFormat="false" ht="14.4" hidden="false" customHeight="false" outlineLevel="0" collapsed="false">
      <c r="A111" s="4" t="n">
        <v>106</v>
      </c>
      <c r="B111" s="4" t="s">
        <v>1248</v>
      </c>
      <c r="C111" s="16" t="n">
        <v>520</v>
      </c>
      <c r="D111" s="16" t="n">
        <v>2</v>
      </c>
      <c r="E111" s="11" t="s">
        <v>1249</v>
      </c>
      <c r="F111" s="16" t="n">
        <v>530</v>
      </c>
      <c r="G111" s="11" t="s">
        <v>389</v>
      </c>
      <c r="H111" s="11" t="s">
        <v>1250</v>
      </c>
      <c r="I111" s="11" t="s">
        <v>111</v>
      </c>
      <c r="J111" s="11" t="s">
        <v>106</v>
      </c>
      <c r="K111" s="11" t="s">
        <v>856</v>
      </c>
      <c r="L111" s="10"/>
    </row>
    <row r="112" customFormat="false" ht="13.8" hidden="false" customHeight="false" outlineLevel="0" collapsed="false">
      <c r="A112" s="4" t="n">
        <v>107</v>
      </c>
      <c r="B112" s="4" t="s">
        <v>1251</v>
      </c>
      <c r="C112" s="16" t="n">
        <v>520</v>
      </c>
      <c r="D112" s="16" t="n">
        <v>2</v>
      </c>
      <c r="E112" s="11" t="s">
        <v>1252</v>
      </c>
      <c r="F112" s="16" t="n">
        <v>530</v>
      </c>
      <c r="G112" s="11" t="s">
        <v>389</v>
      </c>
      <c r="H112" s="11" t="s">
        <v>1253</v>
      </c>
      <c r="I112" s="11" t="s">
        <v>111</v>
      </c>
      <c r="J112" s="11" t="s">
        <v>106</v>
      </c>
      <c r="K112" s="11" t="s">
        <v>106</v>
      </c>
      <c r="L112" s="10"/>
    </row>
    <row r="113" customFormat="false" ht="14.4" hidden="false" customHeight="false" outlineLevel="0" collapsed="false">
      <c r="A113" s="4" t="n">
        <v>108</v>
      </c>
      <c r="B113" s="4" t="s">
        <v>1254</v>
      </c>
      <c r="C113" s="16" t="n">
        <v>520</v>
      </c>
      <c r="D113" s="16" t="n">
        <v>2</v>
      </c>
      <c r="E113" s="11" t="s">
        <v>1255</v>
      </c>
      <c r="F113" s="16" t="n">
        <v>530</v>
      </c>
      <c r="G113" s="11" t="s">
        <v>199</v>
      </c>
      <c r="H113" s="11" t="s">
        <v>1256</v>
      </c>
      <c r="I113" s="11" t="s">
        <v>1257</v>
      </c>
      <c r="J113" s="11" t="s">
        <v>1258</v>
      </c>
      <c r="K113" s="11" t="s">
        <v>1258</v>
      </c>
      <c r="L113" s="10"/>
    </row>
    <row r="114" customFormat="false" ht="13.8" hidden="false" customHeight="false" outlineLevel="0" collapsed="false">
      <c r="A114" s="4" t="n">
        <v>109</v>
      </c>
      <c r="B114" s="4" t="s">
        <v>1259</v>
      </c>
      <c r="C114" s="16" t="n">
        <v>520</v>
      </c>
      <c r="D114" s="16" t="n">
        <v>2</v>
      </c>
      <c r="E114" s="11" t="s">
        <v>1260</v>
      </c>
      <c r="F114" s="16" t="n">
        <v>530</v>
      </c>
      <c r="G114" s="11" t="s">
        <v>260</v>
      </c>
      <c r="H114" s="11" t="s">
        <v>1261</v>
      </c>
      <c r="I114" s="11" t="s">
        <v>1262</v>
      </c>
      <c r="J114" s="11" t="s">
        <v>1263</v>
      </c>
      <c r="K114" s="11" t="s">
        <v>1263</v>
      </c>
      <c r="L114" s="10" t="s">
        <v>85</v>
      </c>
    </row>
    <row r="115" customFormat="false" ht="13.8" hidden="false" customHeight="false" outlineLevel="0" collapsed="false">
      <c r="A115" s="4" t="n">
        <v>110</v>
      </c>
      <c r="B115" s="4" t="s">
        <v>1264</v>
      </c>
      <c r="C115" s="16" t="n">
        <v>520</v>
      </c>
      <c r="D115" s="16" t="n">
        <v>2</v>
      </c>
      <c r="E115" s="11" t="s">
        <v>1265</v>
      </c>
      <c r="F115" s="16" t="n">
        <v>530</v>
      </c>
      <c r="G115" s="11" t="s">
        <v>260</v>
      </c>
      <c r="H115" s="11" t="s">
        <v>1266</v>
      </c>
      <c r="I115" s="11" t="s">
        <v>1262</v>
      </c>
      <c r="J115" s="11" t="s">
        <v>1263</v>
      </c>
      <c r="K115" s="11" t="s">
        <v>1263</v>
      </c>
      <c r="L115" s="10" t="s">
        <v>85</v>
      </c>
    </row>
    <row r="116" customFormat="false" ht="14.4" hidden="false" customHeight="false" outlineLevel="0" collapsed="false">
      <c r="A116" s="4" t="n">
        <v>111</v>
      </c>
      <c r="B116" s="4" t="s">
        <v>1267</v>
      </c>
      <c r="C116" s="16" t="n">
        <v>520</v>
      </c>
      <c r="D116" s="16" t="n">
        <v>2</v>
      </c>
      <c r="E116" s="11" t="s">
        <v>1268</v>
      </c>
      <c r="F116" s="16" t="n">
        <v>530</v>
      </c>
      <c r="G116" s="11" t="s">
        <v>199</v>
      </c>
      <c r="H116" s="11" t="s">
        <v>1269</v>
      </c>
      <c r="I116" s="11" t="s">
        <v>105</v>
      </c>
      <c r="J116" s="11" t="s">
        <v>106</v>
      </c>
      <c r="K116" s="11" t="s">
        <v>589</v>
      </c>
      <c r="L116" s="10" t="s">
        <v>63</v>
      </c>
    </row>
    <row r="117" customFormat="false" ht="14.4" hidden="false" customHeight="false" outlineLevel="0" collapsed="false">
      <c r="A117" s="4" t="n">
        <v>112</v>
      </c>
      <c r="B117" s="4" t="s">
        <v>1270</v>
      </c>
      <c r="C117" s="16" t="n">
        <v>520</v>
      </c>
      <c r="D117" s="16" t="n">
        <v>2</v>
      </c>
      <c r="E117" s="11" t="s">
        <v>1271</v>
      </c>
      <c r="F117" s="16" t="n">
        <v>530</v>
      </c>
      <c r="G117" s="11" t="s">
        <v>199</v>
      </c>
      <c r="H117" s="11" t="s">
        <v>1272</v>
      </c>
      <c r="I117" s="11" t="s">
        <v>105</v>
      </c>
      <c r="J117" s="11" t="s">
        <v>106</v>
      </c>
      <c r="K117" s="11" t="s">
        <v>106</v>
      </c>
      <c r="L117" s="10" t="s">
        <v>63</v>
      </c>
    </row>
    <row r="118" customFormat="false" ht="14.4" hidden="false" customHeight="false" outlineLevel="0" collapsed="false">
      <c r="A118" s="4" t="n">
        <v>113</v>
      </c>
      <c r="B118" s="4" t="s">
        <v>1273</v>
      </c>
      <c r="C118" s="16" t="n">
        <v>520</v>
      </c>
      <c r="D118" s="16" t="n">
        <v>2</v>
      </c>
      <c r="E118" s="11" t="s">
        <v>1274</v>
      </c>
      <c r="F118" s="16" t="n">
        <v>530</v>
      </c>
      <c r="G118" s="11" t="s">
        <v>199</v>
      </c>
      <c r="H118" s="11" t="s">
        <v>1275</v>
      </c>
      <c r="I118" s="11" t="s">
        <v>909</v>
      </c>
      <c r="J118" s="11" t="s">
        <v>910</v>
      </c>
      <c r="K118" s="11" t="s">
        <v>911</v>
      </c>
      <c r="L118" s="10" t="s">
        <v>50</v>
      </c>
    </row>
    <row r="119" customFormat="false" ht="13.8" hidden="false" customHeight="false" outlineLevel="0" collapsed="false">
      <c r="A119" s="4" t="n">
        <v>114</v>
      </c>
      <c r="B119" s="4" t="s">
        <v>1276</v>
      </c>
      <c r="C119" s="16" t="n">
        <v>520</v>
      </c>
      <c r="D119" s="16" t="n">
        <v>2</v>
      </c>
      <c r="E119" s="11" t="s">
        <v>1277</v>
      </c>
      <c r="F119" s="16" t="n">
        <v>530</v>
      </c>
      <c r="G119" s="11" t="s">
        <v>389</v>
      </c>
      <c r="H119" s="11" t="s">
        <v>1278</v>
      </c>
      <c r="I119" s="11" t="s">
        <v>111</v>
      </c>
      <c r="J119" s="11" t="s">
        <v>106</v>
      </c>
      <c r="K119" s="11" t="s">
        <v>106</v>
      </c>
      <c r="L119" s="10" t="s">
        <v>63</v>
      </c>
    </row>
    <row r="120" customFormat="false" ht="13.8" hidden="false" customHeight="false" outlineLevel="0" collapsed="false">
      <c r="A120" s="4" t="n">
        <v>115</v>
      </c>
      <c r="B120" s="4" t="s">
        <v>1279</v>
      </c>
      <c r="C120" s="16" t="n">
        <v>520</v>
      </c>
      <c r="D120" s="16" t="n">
        <v>2</v>
      </c>
      <c r="E120" s="11" t="s">
        <v>1280</v>
      </c>
      <c r="F120" s="16" t="n">
        <v>530</v>
      </c>
      <c r="G120" s="11" t="s">
        <v>389</v>
      </c>
      <c r="H120" s="11" t="s">
        <v>1281</v>
      </c>
      <c r="I120" s="11" t="s">
        <v>111</v>
      </c>
      <c r="J120" s="11" t="s">
        <v>106</v>
      </c>
      <c r="K120" s="11" t="s">
        <v>106</v>
      </c>
      <c r="L120" s="10" t="s">
        <v>63</v>
      </c>
    </row>
    <row r="121" customFormat="false" ht="14.4" hidden="false" customHeight="false" outlineLevel="0" collapsed="false">
      <c r="A121" s="4" t="n">
        <v>116</v>
      </c>
      <c r="B121" s="4" t="s">
        <v>1282</v>
      </c>
      <c r="C121" s="16" t="n">
        <v>520</v>
      </c>
      <c r="D121" s="16" t="n">
        <v>2</v>
      </c>
      <c r="E121" s="11" t="s">
        <v>1283</v>
      </c>
      <c r="F121" s="16" t="n">
        <v>530</v>
      </c>
      <c r="G121" s="11" t="s">
        <v>389</v>
      </c>
      <c r="H121" s="11" t="s">
        <v>1284</v>
      </c>
      <c r="I121" s="11" t="s">
        <v>111</v>
      </c>
      <c r="J121" s="11" t="s">
        <v>106</v>
      </c>
      <c r="K121" s="11" t="s">
        <v>106</v>
      </c>
      <c r="L121" s="10"/>
    </row>
    <row r="122" customFormat="false" ht="14.4" hidden="false" customHeight="false" outlineLevel="0" collapsed="false">
      <c r="A122" s="4" t="n">
        <v>117</v>
      </c>
      <c r="B122" s="4" t="s">
        <v>1285</v>
      </c>
      <c r="C122" s="16" t="n">
        <v>520</v>
      </c>
      <c r="D122" s="16" t="n">
        <v>2</v>
      </c>
      <c r="E122" s="11" t="s">
        <v>1286</v>
      </c>
      <c r="F122" s="16" t="n">
        <v>530</v>
      </c>
      <c r="G122" s="11" t="s">
        <v>199</v>
      </c>
      <c r="H122" s="11" t="s">
        <v>1287</v>
      </c>
      <c r="I122" s="11" t="s">
        <v>105</v>
      </c>
      <c r="J122" s="11" t="s">
        <v>106</v>
      </c>
      <c r="K122" s="11" t="s">
        <v>856</v>
      </c>
      <c r="L122" s="10"/>
    </row>
    <row r="123" customFormat="false" ht="14.4" hidden="false" customHeight="false" outlineLevel="0" collapsed="false">
      <c r="A123" s="4" t="n">
        <v>118</v>
      </c>
      <c r="B123" s="4" t="s">
        <v>1288</v>
      </c>
      <c r="C123" s="16" t="n">
        <v>520</v>
      </c>
      <c r="D123" s="16" t="n">
        <v>2</v>
      </c>
      <c r="E123" s="11" t="s">
        <v>1289</v>
      </c>
      <c r="F123" s="16" t="n">
        <v>530</v>
      </c>
      <c r="G123" s="11" t="s">
        <v>389</v>
      </c>
      <c r="H123" s="11" t="s">
        <v>1290</v>
      </c>
      <c r="I123" s="11" t="s">
        <v>111</v>
      </c>
      <c r="J123" s="11" t="s">
        <v>106</v>
      </c>
      <c r="K123" s="11" t="s">
        <v>106</v>
      </c>
      <c r="L123" s="10"/>
    </row>
    <row r="124" customFormat="false" ht="13.8" hidden="false" customHeight="false" outlineLevel="0" collapsed="false">
      <c r="A124" s="4" t="n">
        <v>119</v>
      </c>
      <c r="B124" s="4" t="s">
        <v>1291</v>
      </c>
      <c r="C124" s="16" t="n">
        <v>520</v>
      </c>
      <c r="D124" s="16" t="n">
        <v>2</v>
      </c>
      <c r="E124" s="11" t="s">
        <v>1292</v>
      </c>
      <c r="F124" s="16" t="n">
        <v>530</v>
      </c>
      <c r="G124" s="11" t="s">
        <v>389</v>
      </c>
      <c r="H124" s="11" t="s">
        <v>1293</v>
      </c>
      <c r="I124" s="11" t="s">
        <v>111</v>
      </c>
      <c r="J124" s="11" t="s">
        <v>106</v>
      </c>
      <c r="K124" s="11" t="s">
        <v>856</v>
      </c>
      <c r="L124" s="10"/>
    </row>
    <row r="125" customFormat="false" ht="13.8" hidden="false" customHeight="false" outlineLevel="0" collapsed="false">
      <c r="A125" s="4" t="n">
        <v>120</v>
      </c>
      <c r="B125" s="4" t="s">
        <v>1294</v>
      </c>
      <c r="C125" s="16" t="n">
        <v>520</v>
      </c>
      <c r="D125" s="16" t="n">
        <v>2</v>
      </c>
      <c r="E125" s="11" t="s">
        <v>1295</v>
      </c>
      <c r="F125" s="16" t="n">
        <v>530</v>
      </c>
      <c r="G125" s="11" t="s">
        <v>389</v>
      </c>
      <c r="H125" s="11" t="s">
        <v>1296</v>
      </c>
      <c r="I125" s="11" t="s">
        <v>111</v>
      </c>
      <c r="J125" s="11" t="s">
        <v>106</v>
      </c>
      <c r="K125" s="11" t="s">
        <v>856</v>
      </c>
      <c r="L125" s="10"/>
    </row>
    <row r="126" customFormat="false" ht="14.4" hidden="false" customHeight="false" outlineLevel="0" collapsed="false">
      <c r="A126" s="4" t="n">
        <v>121</v>
      </c>
      <c r="B126" s="4" t="s">
        <v>1297</v>
      </c>
      <c r="C126" s="16" t="n">
        <v>520</v>
      </c>
      <c r="D126" s="16" t="n">
        <v>2</v>
      </c>
      <c r="E126" s="11" t="s">
        <v>1298</v>
      </c>
      <c r="F126" s="16" t="n">
        <v>530</v>
      </c>
      <c r="G126" s="11" t="s">
        <v>389</v>
      </c>
      <c r="H126" s="11" t="s">
        <v>1299</v>
      </c>
      <c r="I126" s="11" t="s">
        <v>111</v>
      </c>
      <c r="J126" s="11" t="s">
        <v>106</v>
      </c>
      <c r="K126" s="11" t="s">
        <v>856</v>
      </c>
      <c r="L126" s="10" t="s">
        <v>38</v>
      </c>
    </row>
    <row r="127" customFormat="false" ht="14.4" hidden="false" customHeight="false" outlineLevel="0" collapsed="false">
      <c r="A127" s="4" t="n">
        <v>122</v>
      </c>
      <c r="B127" s="4" t="s">
        <v>1300</v>
      </c>
      <c r="C127" s="16" t="n">
        <v>520</v>
      </c>
      <c r="D127" s="16" t="n">
        <v>2</v>
      </c>
      <c r="E127" s="11" t="s">
        <v>1301</v>
      </c>
      <c r="F127" s="16" t="n">
        <v>530</v>
      </c>
      <c r="G127" s="11" t="s">
        <v>389</v>
      </c>
      <c r="H127" s="24" t="s">
        <v>1302</v>
      </c>
      <c r="I127" s="24" t="s">
        <v>149</v>
      </c>
      <c r="J127" s="24" t="s">
        <v>150</v>
      </c>
      <c r="K127" s="24" t="s">
        <v>589</v>
      </c>
      <c r="L127" s="10"/>
    </row>
    <row r="128" customFormat="false" ht="14.4" hidden="false" customHeight="false" outlineLevel="0" collapsed="false">
      <c r="A128" s="4" t="n">
        <v>123</v>
      </c>
      <c r="B128" s="4" t="s">
        <v>1303</v>
      </c>
      <c r="C128" s="16" t="n">
        <v>520</v>
      </c>
      <c r="D128" s="16" t="n">
        <v>2</v>
      </c>
      <c r="E128" s="11" t="s">
        <v>1304</v>
      </c>
      <c r="F128" s="16" t="n">
        <v>530</v>
      </c>
      <c r="G128" s="11" t="s">
        <v>389</v>
      </c>
      <c r="H128" s="11" t="s">
        <v>1305</v>
      </c>
      <c r="I128" s="11" t="s">
        <v>149</v>
      </c>
      <c r="J128" s="11" t="s">
        <v>150</v>
      </c>
      <c r="K128" s="11" t="s">
        <v>151</v>
      </c>
      <c r="L128" s="10"/>
    </row>
    <row r="129" customFormat="false" ht="14.4" hidden="false" customHeight="false" outlineLevel="0" collapsed="false">
      <c r="A129" s="4" t="n">
        <v>124</v>
      </c>
      <c r="B129" s="4" t="s">
        <v>1306</v>
      </c>
      <c r="C129" s="16" t="n">
        <v>520</v>
      </c>
      <c r="D129" s="16" t="n">
        <v>2</v>
      </c>
      <c r="E129" s="11" t="s">
        <v>1307</v>
      </c>
      <c r="F129" s="16" t="n">
        <v>530</v>
      </c>
      <c r="G129" s="11" t="s">
        <v>389</v>
      </c>
      <c r="H129" s="11" t="s">
        <v>1308</v>
      </c>
      <c r="I129" s="11" t="s">
        <v>149</v>
      </c>
      <c r="J129" s="11" t="s">
        <v>150</v>
      </c>
      <c r="K129" s="11" t="s">
        <v>151</v>
      </c>
      <c r="L129" s="10"/>
    </row>
    <row r="130" customFormat="false" ht="14.4" hidden="false" customHeight="false" outlineLevel="0" collapsed="false">
      <c r="A130" s="4" t="n">
        <v>125</v>
      </c>
      <c r="B130" s="4" t="s">
        <v>1309</v>
      </c>
      <c r="C130" s="16" t="n">
        <v>520</v>
      </c>
      <c r="D130" s="16" t="n">
        <v>2</v>
      </c>
      <c r="E130" s="11" t="s">
        <v>1310</v>
      </c>
      <c r="F130" s="16" t="n">
        <v>530</v>
      </c>
      <c r="G130" s="11" t="s">
        <v>389</v>
      </c>
      <c r="H130" s="11" t="s">
        <v>1311</v>
      </c>
      <c r="I130" s="11" t="s">
        <v>149</v>
      </c>
      <c r="J130" s="11" t="s">
        <v>150</v>
      </c>
      <c r="K130" s="11" t="s">
        <v>151</v>
      </c>
      <c r="L130" s="10"/>
    </row>
    <row r="131" customFormat="false" ht="14.4" hidden="false" customHeight="false" outlineLevel="0" collapsed="false">
      <c r="A131" s="4" t="n">
        <v>126</v>
      </c>
      <c r="B131" s="4" t="s">
        <v>1312</v>
      </c>
      <c r="C131" s="16" t="n">
        <v>520</v>
      </c>
      <c r="D131" s="16" t="n">
        <v>2</v>
      </c>
      <c r="E131" s="11" t="s">
        <v>1313</v>
      </c>
      <c r="F131" s="16" t="n">
        <v>530</v>
      </c>
      <c r="G131" s="11" t="s">
        <v>389</v>
      </c>
      <c r="H131" s="11" t="s">
        <v>1314</v>
      </c>
      <c r="I131" s="11" t="s">
        <v>149</v>
      </c>
      <c r="J131" s="11" t="s">
        <v>150</v>
      </c>
      <c r="K131" s="11" t="s">
        <v>151</v>
      </c>
      <c r="L131" s="10"/>
    </row>
    <row r="132" customFormat="false" ht="14.4" hidden="false" customHeight="false" outlineLevel="0" collapsed="false">
      <c r="A132" s="4" t="n">
        <v>127</v>
      </c>
      <c r="B132" s="4" t="s">
        <v>1315</v>
      </c>
      <c r="C132" s="16" t="n">
        <v>520</v>
      </c>
      <c r="D132" s="16" t="n">
        <v>2</v>
      </c>
      <c r="E132" s="11" t="s">
        <v>1316</v>
      </c>
      <c r="F132" s="16" t="n">
        <v>530</v>
      </c>
      <c r="G132" s="11" t="s">
        <v>389</v>
      </c>
      <c r="H132" s="11" t="s">
        <v>1317</v>
      </c>
      <c r="I132" s="11" t="s">
        <v>149</v>
      </c>
      <c r="J132" s="11" t="s">
        <v>150</v>
      </c>
      <c r="K132" s="11" t="s">
        <v>151</v>
      </c>
      <c r="L132" s="10"/>
    </row>
    <row r="133" customFormat="false" ht="14.4" hidden="false" customHeight="false" outlineLevel="0" collapsed="false">
      <c r="A133" s="4" t="n">
        <v>128</v>
      </c>
      <c r="B133" s="4" t="s">
        <v>1318</v>
      </c>
      <c r="C133" s="16" t="n">
        <v>520</v>
      </c>
      <c r="D133" s="16" t="n">
        <v>2</v>
      </c>
      <c r="E133" s="11" t="s">
        <v>1319</v>
      </c>
      <c r="F133" s="16" t="n">
        <v>530</v>
      </c>
      <c r="G133" s="11" t="s">
        <v>389</v>
      </c>
      <c r="H133" s="11" t="s">
        <v>1320</v>
      </c>
      <c r="I133" s="11" t="s">
        <v>149</v>
      </c>
      <c r="J133" s="11" t="s">
        <v>150</v>
      </c>
      <c r="K133" s="11" t="s">
        <v>151</v>
      </c>
      <c r="L133" s="10"/>
    </row>
    <row r="134" customFormat="false" ht="14.4" hidden="false" customHeight="false" outlineLevel="0" collapsed="false">
      <c r="A134" s="4" t="n">
        <v>129</v>
      </c>
      <c r="B134" s="4" t="s">
        <v>1321</v>
      </c>
      <c r="C134" s="16" t="n">
        <v>520</v>
      </c>
      <c r="D134" s="16" t="n">
        <v>2</v>
      </c>
      <c r="E134" s="11" t="s">
        <v>1322</v>
      </c>
      <c r="F134" s="16" t="n">
        <v>530</v>
      </c>
      <c r="G134" s="11" t="s">
        <v>389</v>
      </c>
      <c r="H134" s="11" t="s">
        <v>1323</v>
      </c>
      <c r="I134" s="11" t="s">
        <v>149</v>
      </c>
      <c r="J134" s="11" t="s">
        <v>150</v>
      </c>
      <c r="K134" s="11" t="s">
        <v>151</v>
      </c>
      <c r="L134" s="10"/>
    </row>
    <row r="135" customFormat="false" ht="13.8" hidden="false" customHeight="false" outlineLevel="0" collapsed="false">
      <c r="A135" s="4" t="n">
        <v>130</v>
      </c>
      <c r="B135" s="4" t="s">
        <v>1324</v>
      </c>
      <c r="C135" s="16" t="n">
        <v>520</v>
      </c>
      <c r="D135" s="16" t="n">
        <v>2</v>
      </c>
      <c r="E135" s="11" t="s">
        <v>1325</v>
      </c>
      <c r="F135" s="16" t="n">
        <v>530</v>
      </c>
      <c r="G135" s="11" t="s">
        <v>389</v>
      </c>
      <c r="H135" s="11" t="s">
        <v>1326</v>
      </c>
      <c r="I135" s="11" t="s">
        <v>149</v>
      </c>
      <c r="J135" s="11" t="s">
        <v>150</v>
      </c>
      <c r="K135" s="11" t="s">
        <v>151</v>
      </c>
      <c r="L135" s="10"/>
    </row>
    <row r="136" customFormat="false" ht="13.8" hidden="false" customHeight="false" outlineLevel="0" collapsed="false">
      <c r="A136" s="4" t="n">
        <v>131</v>
      </c>
      <c r="B136" s="4" t="s">
        <v>1327</v>
      </c>
      <c r="C136" s="16" t="n">
        <v>520</v>
      </c>
      <c r="D136" s="16" t="n">
        <v>2</v>
      </c>
      <c r="E136" s="11" t="s">
        <v>1328</v>
      </c>
      <c r="F136" s="16" t="n">
        <v>530</v>
      </c>
      <c r="G136" s="11" t="s">
        <v>389</v>
      </c>
      <c r="H136" s="11" t="s">
        <v>1329</v>
      </c>
      <c r="I136" s="11" t="s">
        <v>149</v>
      </c>
      <c r="J136" s="11" t="s">
        <v>150</v>
      </c>
      <c r="K136" s="11" t="s">
        <v>151</v>
      </c>
      <c r="L136" s="10"/>
    </row>
    <row r="137" customFormat="false" ht="13.8" hidden="false" customHeight="false" outlineLevel="0" collapsed="false">
      <c r="A137" s="4" t="n">
        <v>132</v>
      </c>
      <c r="B137" s="4" t="s">
        <v>1330</v>
      </c>
      <c r="C137" s="16" t="n">
        <v>520</v>
      </c>
      <c r="D137" s="16" t="n">
        <v>2</v>
      </c>
      <c r="E137" s="11" t="s">
        <v>1331</v>
      </c>
      <c r="F137" s="16" t="n">
        <v>530</v>
      </c>
      <c r="G137" s="11" t="s">
        <v>389</v>
      </c>
      <c r="H137" s="11" t="s">
        <v>1332</v>
      </c>
      <c r="I137" s="11" t="s">
        <v>149</v>
      </c>
      <c r="J137" s="11" t="s">
        <v>150</v>
      </c>
      <c r="K137" s="11" t="s">
        <v>151</v>
      </c>
      <c r="L137" s="10"/>
    </row>
    <row r="138" customFormat="false" ht="14.4" hidden="false" customHeight="false" outlineLevel="0" collapsed="false">
      <c r="A138" s="4" t="n">
        <v>133</v>
      </c>
      <c r="B138" s="4" t="s">
        <v>1333</v>
      </c>
      <c r="C138" s="16" t="n">
        <v>520</v>
      </c>
      <c r="D138" s="16" t="n">
        <v>2</v>
      </c>
      <c r="E138" s="11" t="s">
        <v>1334</v>
      </c>
      <c r="F138" s="16" t="n">
        <v>530</v>
      </c>
      <c r="G138" s="11" t="s">
        <v>389</v>
      </c>
      <c r="H138" s="11" t="s">
        <v>1335</v>
      </c>
      <c r="I138" s="11" t="s">
        <v>149</v>
      </c>
      <c r="J138" s="11" t="s">
        <v>150</v>
      </c>
      <c r="K138" s="11" t="s">
        <v>151</v>
      </c>
      <c r="L138" s="10"/>
    </row>
    <row r="139" customFormat="false" ht="14.4" hidden="false" customHeight="false" outlineLevel="0" collapsed="false">
      <c r="A139" s="4" t="n">
        <v>134</v>
      </c>
      <c r="B139" s="4" t="s">
        <v>1336</v>
      </c>
      <c r="C139" s="16" t="n">
        <v>520</v>
      </c>
      <c r="D139" s="16" t="n">
        <v>2</v>
      </c>
      <c r="E139" s="11" t="s">
        <v>1337</v>
      </c>
      <c r="F139" s="16" t="n">
        <v>530</v>
      </c>
      <c r="G139" s="11" t="s">
        <v>389</v>
      </c>
      <c r="H139" s="11" t="s">
        <v>1338</v>
      </c>
      <c r="I139" s="11" t="s">
        <v>149</v>
      </c>
      <c r="J139" s="11" t="s">
        <v>150</v>
      </c>
      <c r="K139" s="11" t="s">
        <v>151</v>
      </c>
      <c r="L139" s="10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66FF66"/>
    <pageSetUpPr fitToPage="false"/>
  </sheetPr>
  <dimension ref="A5:L5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B55" activeCellId="0" sqref="B55"/>
    </sheetView>
  </sheetViews>
  <sheetFormatPr defaultRowHeight="14.4"/>
  <cols>
    <col collapsed="false" hidden="false" max="1" min="1" style="0" width="3.10526315789474"/>
    <col collapsed="false" hidden="false" max="2" min="2" style="0" width="13.9271255060729"/>
    <col collapsed="false" hidden="false" max="3" min="3" style="0" width="5.1417004048583"/>
    <col collapsed="false" hidden="false" max="4" min="4" style="0" width="11.1417004048583"/>
    <col collapsed="false" hidden="false" max="5" min="5" style="0" width="10.7125506072875"/>
    <col collapsed="false" hidden="false" max="6" min="6" style="0" width="5.24696356275304"/>
    <col collapsed="false" hidden="false" max="7" min="7" style="0" width="11.1417004048583"/>
    <col collapsed="false" hidden="false" max="8" min="8" style="0" width="13.6032388663968"/>
    <col collapsed="false" hidden="false" max="10" min="9" style="0" width="9.31983805668016"/>
    <col collapsed="false" hidden="false" max="11" min="11" style="0" width="13.7125506072874"/>
    <col collapsed="false" hidden="false" max="12" min="12" style="0" width="4.49797570850202"/>
    <col collapsed="false" hidden="false" max="13" min="13" style="0" width="8.78542510121457"/>
    <col collapsed="false" hidden="false" max="1025" min="14" style="0" width="11.5708502024291"/>
  </cols>
  <sheetData>
    <row r="5" customFormat="false" ht="14.4" hidden="false" customHeight="false" outlineLevel="0" collapsed="false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6</v>
      </c>
      <c r="H5" s="3" t="s">
        <v>9</v>
      </c>
      <c r="I5" s="3" t="s">
        <v>10</v>
      </c>
      <c r="J5" s="3" t="s">
        <v>11</v>
      </c>
      <c r="K5" s="55" t="s">
        <v>12</v>
      </c>
      <c r="L5" s="3" t="s">
        <v>13</v>
      </c>
    </row>
    <row r="6" customFormat="false" ht="14.4" hidden="false" customHeight="false" outlineLevel="0" collapsed="false">
      <c r="A6" s="4" t="n">
        <v>1</v>
      </c>
      <c r="B6" s="5" t="s">
        <v>1339</v>
      </c>
      <c r="C6" s="9" t="n">
        <v>520</v>
      </c>
      <c r="D6" s="9" t="n">
        <v>2</v>
      </c>
      <c r="E6" s="7" t="s">
        <v>1340</v>
      </c>
      <c r="F6" s="9" t="n">
        <v>530</v>
      </c>
      <c r="G6" s="11" t="s">
        <v>389</v>
      </c>
      <c r="H6" s="11" t="s">
        <v>1341</v>
      </c>
      <c r="I6" s="11" t="s">
        <v>149</v>
      </c>
      <c r="J6" s="11" t="s">
        <v>150</v>
      </c>
      <c r="K6" s="11" t="s">
        <v>1056</v>
      </c>
      <c r="L6" s="11"/>
    </row>
    <row r="7" customFormat="false" ht="14.4" hidden="false" customHeight="false" outlineLevel="0" collapsed="false">
      <c r="A7" s="4" t="n">
        <v>2</v>
      </c>
      <c r="B7" s="5" t="s">
        <v>1342</v>
      </c>
      <c r="C7" s="9" t="n">
        <v>520</v>
      </c>
      <c r="D7" s="9" t="n">
        <v>2</v>
      </c>
      <c r="E7" s="9" t="s">
        <v>1343</v>
      </c>
      <c r="F7" s="9" t="n">
        <v>530</v>
      </c>
      <c r="G7" s="11" t="s">
        <v>389</v>
      </c>
      <c r="H7" s="11" t="s">
        <v>1344</v>
      </c>
      <c r="I7" s="11" t="s">
        <v>111</v>
      </c>
      <c r="J7" s="11" t="s">
        <v>106</v>
      </c>
      <c r="K7" s="11" t="s">
        <v>990</v>
      </c>
      <c r="L7" s="11"/>
    </row>
    <row r="8" customFormat="false" ht="14.4" hidden="false" customHeight="false" outlineLevel="0" collapsed="false">
      <c r="A8" s="4" t="n">
        <v>3</v>
      </c>
      <c r="B8" s="5" t="s">
        <v>1345</v>
      </c>
      <c r="C8" s="9" t="n">
        <v>520</v>
      </c>
      <c r="D8" s="9" t="n">
        <v>2</v>
      </c>
      <c r="E8" s="9" t="s">
        <v>1346</v>
      </c>
      <c r="F8" s="9" t="n">
        <v>530</v>
      </c>
      <c r="G8" s="11" t="s">
        <v>389</v>
      </c>
      <c r="H8" s="11" t="s">
        <v>1347</v>
      </c>
      <c r="I8" s="11" t="s">
        <v>111</v>
      </c>
      <c r="J8" s="11" t="s">
        <v>106</v>
      </c>
      <c r="K8" s="11" t="s">
        <v>990</v>
      </c>
      <c r="L8" s="11"/>
    </row>
    <row r="9" customFormat="false" ht="14.4" hidden="false" customHeight="false" outlineLevel="0" collapsed="false">
      <c r="A9" s="4" t="n">
        <v>4</v>
      </c>
      <c r="B9" s="5" t="s">
        <v>1348</v>
      </c>
      <c r="C9" s="9" t="n">
        <v>520</v>
      </c>
      <c r="D9" s="9" t="n">
        <v>2</v>
      </c>
      <c r="E9" s="9" t="s">
        <v>1349</v>
      </c>
      <c r="F9" s="9" t="n">
        <v>530</v>
      </c>
      <c r="G9" s="11" t="s">
        <v>389</v>
      </c>
      <c r="H9" s="11" t="s">
        <v>1350</v>
      </c>
      <c r="I9" s="11" t="s">
        <v>111</v>
      </c>
      <c r="J9" s="11" t="s">
        <v>106</v>
      </c>
      <c r="K9" s="11" t="s">
        <v>990</v>
      </c>
      <c r="L9" s="11"/>
    </row>
    <row r="10" customFormat="false" ht="13.8" hidden="false" customHeight="false" outlineLevel="0" collapsed="false">
      <c r="A10" s="4" t="n">
        <v>5</v>
      </c>
      <c r="B10" s="5" t="s">
        <v>1351</v>
      </c>
      <c r="C10" s="9" t="n">
        <v>520</v>
      </c>
      <c r="D10" s="9" t="n">
        <v>2</v>
      </c>
      <c r="E10" s="9" t="s">
        <v>1352</v>
      </c>
      <c r="F10" s="9" t="n">
        <v>530</v>
      </c>
      <c r="G10" s="11" t="s">
        <v>389</v>
      </c>
      <c r="H10" s="11" t="s">
        <v>1353</v>
      </c>
      <c r="I10" s="11" t="s">
        <v>111</v>
      </c>
      <c r="J10" s="11" t="s">
        <v>106</v>
      </c>
      <c r="K10" s="11" t="s">
        <v>1354</v>
      </c>
      <c r="L10" s="11"/>
    </row>
    <row r="11" customFormat="false" ht="13.8" hidden="false" customHeight="false" outlineLevel="0" collapsed="false">
      <c r="A11" s="4" t="n">
        <v>6</v>
      </c>
      <c r="B11" s="5" t="s">
        <v>1355</v>
      </c>
      <c r="C11" s="9" t="n">
        <v>520</v>
      </c>
      <c r="D11" s="9" t="n">
        <v>2</v>
      </c>
      <c r="E11" s="9" t="s">
        <v>1356</v>
      </c>
      <c r="F11" s="9" t="n">
        <v>530</v>
      </c>
      <c r="G11" s="11" t="s">
        <v>389</v>
      </c>
      <c r="H11" s="11" t="s">
        <v>1357</v>
      </c>
      <c r="I11" s="11" t="s">
        <v>149</v>
      </c>
      <c r="J11" s="11" t="s">
        <v>150</v>
      </c>
      <c r="K11" s="11" t="s">
        <v>1358</v>
      </c>
      <c r="L11" s="11"/>
    </row>
    <row r="12" customFormat="false" ht="13.8" hidden="false" customHeight="false" outlineLevel="0" collapsed="false">
      <c r="A12" s="4" t="n">
        <v>7</v>
      </c>
      <c r="B12" s="5" t="s">
        <v>1359</v>
      </c>
      <c r="C12" s="9" t="n">
        <v>520</v>
      </c>
      <c r="D12" s="9" t="n">
        <v>2</v>
      </c>
      <c r="E12" s="9" t="s">
        <v>1360</v>
      </c>
      <c r="F12" s="9" t="n">
        <v>530</v>
      </c>
      <c r="G12" s="11" t="s">
        <v>389</v>
      </c>
      <c r="H12" s="11" t="s">
        <v>1361</v>
      </c>
      <c r="I12" s="11" t="s">
        <v>149</v>
      </c>
      <c r="J12" s="11" t="s">
        <v>150</v>
      </c>
      <c r="K12" s="11" t="s">
        <v>1358</v>
      </c>
      <c r="L12" s="11"/>
    </row>
    <row r="13" customFormat="false" ht="13.8" hidden="false" customHeight="false" outlineLevel="0" collapsed="false">
      <c r="A13" s="4" t="n">
        <v>8</v>
      </c>
      <c r="B13" s="5" t="s">
        <v>1362</v>
      </c>
      <c r="C13" s="9" t="n">
        <v>520</v>
      </c>
      <c r="D13" s="9" t="n">
        <v>2</v>
      </c>
      <c r="E13" s="9" t="s">
        <v>1363</v>
      </c>
      <c r="F13" s="9" t="n">
        <v>530</v>
      </c>
      <c r="G13" s="11" t="s">
        <v>389</v>
      </c>
      <c r="H13" s="11" t="s">
        <v>1364</v>
      </c>
      <c r="I13" s="11" t="s">
        <v>111</v>
      </c>
      <c r="J13" s="11" t="s">
        <v>106</v>
      </c>
      <c r="K13" s="11" t="s">
        <v>1354</v>
      </c>
      <c r="L13" s="11"/>
    </row>
    <row r="14" customFormat="false" ht="14.4" hidden="false" customHeight="false" outlineLevel="0" collapsed="false">
      <c r="A14" s="4" t="n">
        <v>9</v>
      </c>
      <c r="B14" s="5" t="s">
        <v>1365</v>
      </c>
      <c r="C14" s="9" t="n">
        <v>520</v>
      </c>
      <c r="D14" s="9" t="n">
        <v>2</v>
      </c>
      <c r="E14" s="9" t="s">
        <v>1366</v>
      </c>
      <c r="F14" s="9" t="n">
        <v>530</v>
      </c>
      <c r="G14" s="11" t="s">
        <v>389</v>
      </c>
      <c r="H14" s="11" t="s">
        <v>1367</v>
      </c>
      <c r="I14" s="11" t="s">
        <v>149</v>
      </c>
      <c r="J14" s="11" t="s">
        <v>150</v>
      </c>
      <c r="K14" s="11" t="s">
        <v>1358</v>
      </c>
      <c r="L14" s="11"/>
    </row>
    <row r="15" customFormat="false" ht="14.4" hidden="false" customHeight="false" outlineLevel="0" collapsed="false">
      <c r="A15" s="4" t="n">
        <v>10</v>
      </c>
      <c r="B15" s="5" t="s">
        <v>1368</v>
      </c>
      <c r="C15" s="9" t="n">
        <v>520</v>
      </c>
      <c r="D15" s="9" t="n">
        <v>2</v>
      </c>
      <c r="E15" s="9" t="s">
        <v>1369</v>
      </c>
      <c r="F15" s="9" t="n">
        <v>530</v>
      </c>
      <c r="G15" s="11" t="s">
        <v>389</v>
      </c>
      <c r="H15" s="11" t="s">
        <v>1370</v>
      </c>
      <c r="I15" s="11" t="s">
        <v>111</v>
      </c>
      <c r="J15" s="11" t="s">
        <v>106</v>
      </c>
      <c r="K15" s="11" t="s">
        <v>1371</v>
      </c>
      <c r="L15" s="11"/>
    </row>
    <row r="16" customFormat="false" ht="14.4" hidden="false" customHeight="false" outlineLevel="0" collapsed="false">
      <c r="A16" s="4" t="n">
        <v>11</v>
      </c>
      <c r="B16" s="5" t="s">
        <v>1372</v>
      </c>
      <c r="C16" s="9" t="n">
        <v>520</v>
      </c>
      <c r="D16" s="9" t="n">
        <v>2</v>
      </c>
      <c r="E16" s="9" t="s">
        <v>1045</v>
      </c>
      <c r="F16" s="9" t="n">
        <v>530</v>
      </c>
      <c r="G16" s="11" t="s">
        <v>389</v>
      </c>
      <c r="H16" s="11" t="s">
        <v>1373</v>
      </c>
      <c r="I16" s="11" t="s">
        <v>111</v>
      </c>
      <c r="J16" s="11" t="s">
        <v>106</v>
      </c>
      <c r="K16" s="11" t="s">
        <v>192</v>
      </c>
      <c r="L16" s="11"/>
    </row>
    <row r="17" customFormat="false" ht="14.4" hidden="false" customHeight="false" outlineLevel="0" collapsed="false">
      <c r="A17" s="4" t="n">
        <v>12</v>
      </c>
      <c r="B17" s="5" t="s">
        <v>1374</v>
      </c>
      <c r="C17" s="9" t="n">
        <v>520</v>
      </c>
      <c r="D17" s="9" t="n">
        <v>2</v>
      </c>
      <c r="E17" s="9" t="s">
        <v>1375</v>
      </c>
      <c r="F17" s="9" t="n">
        <v>530</v>
      </c>
      <c r="G17" s="11" t="s">
        <v>389</v>
      </c>
      <c r="H17" s="11" t="s">
        <v>1376</v>
      </c>
      <c r="I17" s="11" t="s">
        <v>111</v>
      </c>
      <c r="J17" s="11" t="s">
        <v>106</v>
      </c>
      <c r="K17" s="11" t="s">
        <v>192</v>
      </c>
      <c r="L17" s="11"/>
    </row>
    <row r="18" customFormat="false" ht="14.4" hidden="false" customHeight="false" outlineLevel="0" collapsed="false">
      <c r="A18" s="4" t="n">
        <v>13</v>
      </c>
      <c r="B18" s="5" t="s">
        <v>1377</v>
      </c>
      <c r="C18" s="9" t="n">
        <v>520</v>
      </c>
      <c r="D18" s="9" t="n">
        <v>2</v>
      </c>
      <c r="E18" s="9" t="s">
        <v>1378</v>
      </c>
      <c r="F18" s="9" t="n">
        <v>530</v>
      </c>
      <c r="G18" s="11" t="s">
        <v>389</v>
      </c>
      <c r="H18" s="11" t="s">
        <v>1379</v>
      </c>
      <c r="I18" s="11" t="s">
        <v>111</v>
      </c>
      <c r="J18" s="11" t="s">
        <v>106</v>
      </c>
      <c r="K18" s="11" t="s">
        <v>856</v>
      </c>
      <c r="L18" s="11"/>
    </row>
    <row r="19" customFormat="false" ht="14.4" hidden="false" customHeight="false" outlineLevel="0" collapsed="false">
      <c r="A19" s="4" t="n">
        <v>14</v>
      </c>
      <c r="B19" s="5" t="s">
        <v>1380</v>
      </c>
      <c r="C19" s="9" t="n">
        <v>520</v>
      </c>
      <c r="D19" s="9" t="n">
        <v>2</v>
      </c>
      <c r="E19" s="9" t="s">
        <v>1381</v>
      </c>
      <c r="F19" s="9" t="n">
        <v>530</v>
      </c>
      <c r="G19" s="11" t="s">
        <v>389</v>
      </c>
      <c r="H19" s="11" t="s">
        <v>1382</v>
      </c>
      <c r="I19" s="11" t="s">
        <v>111</v>
      </c>
      <c r="J19" s="11" t="s">
        <v>106</v>
      </c>
      <c r="K19" s="11" t="s">
        <v>856</v>
      </c>
      <c r="L19" s="11"/>
    </row>
    <row r="20" customFormat="false" ht="14.4" hidden="false" customHeight="false" outlineLevel="0" collapsed="false">
      <c r="A20" s="4" t="n">
        <v>15</v>
      </c>
      <c r="B20" s="5" t="s">
        <v>1383</v>
      </c>
      <c r="C20" s="9" t="n">
        <v>520</v>
      </c>
      <c r="D20" s="9" t="n">
        <v>2</v>
      </c>
      <c r="E20" s="9" t="s">
        <v>1384</v>
      </c>
      <c r="F20" s="9" t="n">
        <v>530</v>
      </c>
      <c r="G20" s="11" t="s">
        <v>389</v>
      </c>
      <c r="H20" s="11" t="s">
        <v>1385</v>
      </c>
      <c r="I20" s="11" t="s">
        <v>111</v>
      </c>
      <c r="J20" s="11" t="s">
        <v>106</v>
      </c>
      <c r="K20" s="11" t="s">
        <v>856</v>
      </c>
      <c r="L20" s="11"/>
    </row>
    <row r="21" customFormat="false" ht="13.8" hidden="false" customHeight="false" outlineLevel="0" collapsed="false">
      <c r="A21" s="4" t="n">
        <v>16</v>
      </c>
      <c r="B21" s="5" t="s">
        <v>1386</v>
      </c>
      <c r="C21" s="9" t="n">
        <v>520</v>
      </c>
      <c r="D21" s="9" t="n">
        <v>2</v>
      </c>
      <c r="E21" s="9" t="s">
        <v>1387</v>
      </c>
      <c r="F21" s="9" t="n">
        <v>530</v>
      </c>
      <c r="G21" s="11" t="s">
        <v>199</v>
      </c>
      <c r="H21" s="11" t="s">
        <v>1388</v>
      </c>
      <c r="I21" s="11" t="s">
        <v>1389</v>
      </c>
      <c r="J21" s="11" t="s">
        <v>150</v>
      </c>
      <c r="K21" s="11" t="s">
        <v>1390</v>
      </c>
      <c r="L21" s="11"/>
    </row>
    <row r="22" customFormat="false" ht="13.8" hidden="false" customHeight="false" outlineLevel="0" collapsed="false">
      <c r="A22" s="4" t="n">
        <v>17</v>
      </c>
      <c r="B22" s="5" t="s">
        <v>1391</v>
      </c>
      <c r="C22" s="9" t="n">
        <v>520</v>
      </c>
      <c r="D22" s="9" t="n">
        <v>2</v>
      </c>
      <c r="E22" s="9" t="s">
        <v>1392</v>
      </c>
      <c r="F22" s="9" t="n">
        <v>530</v>
      </c>
      <c r="G22" s="11" t="s">
        <v>199</v>
      </c>
      <c r="H22" s="11" t="s">
        <v>1393</v>
      </c>
      <c r="I22" s="11" t="s">
        <v>105</v>
      </c>
      <c r="J22" s="11" t="s">
        <v>106</v>
      </c>
      <c r="K22" s="11" t="s">
        <v>1394</v>
      </c>
      <c r="L22" s="11"/>
    </row>
    <row r="23" customFormat="false" ht="13.8" hidden="false" customHeight="false" outlineLevel="0" collapsed="false">
      <c r="A23" s="4" t="n">
        <v>18</v>
      </c>
      <c r="B23" s="5" t="s">
        <v>1395</v>
      </c>
      <c r="C23" s="9" t="n">
        <v>520</v>
      </c>
      <c r="D23" s="9" t="n">
        <v>2</v>
      </c>
      <c r="E23" s="9" t="s">
        <v>1396</v>
      </c>
      <c r="F23" s="9" t="n">
        <v>530</v>
      </c>
      <c r="G23" s="11" t="s">
        <v>199</v>
      </c>
      <c r="H23" s="11" t="s">
        <v>1397</v>
      </c>
      <c r="I23" s="11" t="s">
        <v>1398</v>
      </c>
      <c r="J23" s="11" t="s">
        <v>1399</v>
      </c>
      <c r="K23" s="11" t="s">
        <v>1400</v>
      </c>
      <c r="L23" s="11"/>
    </row>
    <row r="24" customFormat="false" ht="13.8" hidden="false" customHeight="false" outlineLevel="0" collapsed="false">
      <c r="A24" s="4" t="n">
        <v>19</v>
      </c>
      <c r="B24" s="5" t="s">
        <v>1401</v>
      </c>
      <c r="C24" s="9" t="s">
        <v>519</v>
      </c>
      <c r="D24" s="9" t="n">
        <v>2</v>
      </c>
      <c r="E24" s="9" t="s">
        <v>1402</v>
      </c>
      <c r="F24" s="9" t="n">
        <v>530</v>
      </c>
      <c r="G24" s="11" t="s">
        <v>199</v>
      </c>
      <c r="H24" s="11" t="s">
        <v>1403</v>
      </c>
      <c r="I24" s="11" t="s">
        <v>1066</v>
      </c>
      <c r="J24" s="11" t="s">
        <v>93</v>
      </c>
      <c r="K24" s="11" t="s">
        <v>1404</v>
      </c>
      <c r="L24" s="11"/>
    </row>
    <row r="25" customFormat="false" ht="13.8" hidden="false" customHeight="false" outlineLevel="0" collapsed="false">
      <c r="A25" s="4" t="n">
        <v>20</v>
      </c>
      <c r="B25" s="5" t="s">
        <v>1405</v>
      </c>
      <c r="C25" s="16" t="n">
        <v>520</v>
      </c>
      <c r="D25" s="16" t="n">
        <v>2</v>
      </c>
      <c r="E25" s="16" t="s">
        <v>1406</v>
      </c>
      <c r="F25" s="16" t="n">
        <v>530</v>
      </c>
      <c r="G25" s="11" t="s">
        <v>199</v>
      </c>
      <c r="H25" s="11" t="s">
        <v>1407</v>
      </c>
      <c r="I25" s="11" t="s">
        <v>1408</v>
      </c>
      <c r="J25" s="11" t="s">
        <v>1409</v>
      </c>
      <c r="K25" s="11" t="s">
        <v>1410</v>
      </c>
      <c r="L25" s="11"/>
    </row>
    <row r="26" customFormat="false" ht="13.8" hidden="false" customHeight="false" outlineLevel="0" collapsed="false">
      <c r="A26" s="4" t="n">
        <v>21</v>
      </c>
      <c r="B26" s="5" t="s">
        <v>1411</v>
      </c>
      <c r="C26" s="16" t="n">
        <v>520</v>
      </c>
      <c r="D26" s="16" t="n">
        <v>2</v>
      </c>
      <c r="E26" s="16" t="s">
        <v>1412</v>
      </c>
      <c r="F26" s="16" t="n">
        <v>530</v>
      </c>
      <c r="G26" s="11" t="s">
        <v>199</v>
      </c>
      <c r="H26" s="11" t="s">
        <v>1413</v>
      </c>
      <c r="I26" s="11" t="s">
        <v>1414</v>
      </c>
      <c r="J26" s="11" t="s">
        <v>1415</v>
      </c>
      <c r="K26" s="11" t="s">
        <v>1416</v>
      </c>
      <c r="L26" s="11"/>
    </row>
    <row r="27" customFormat="false" ht="13.8" hidden="false" customHeight="false" outlineLevel="0" collapsed="false">
      <c r="A27" s="4" t="n">
        <v>22</v>
      </c>
      <c r="B27" s="5" t="s">
        <v>1417</v>
      </c>
      <c r="C27" s="16" t="n">
        <v>520</v>
      </c>
      <c r="D27" s="16" t="n">
        <v>2</v>
      </c>
      <c r="E27" s="53" t="s">
        <v>1418</v>
      </c>
      <c r="F27" s="16" t="n">
        <v>530</v>
      </c>
      <c r="G27" s="11" t="s">
        <v>199</v>
      </c>
      <c r="H27" s="11" t="s">
        <v>1419</v>
      </c>
      <c r="I27" s="11" t="s">
        <v>1420</v>
      </c>
      <c r="J27" s="11" t="s">
        <v>1421</v>
      </c>
      <c r="K27" s="11" t="s">
        <v>1422</v>
      </c>
      <c r="L27" s="11"/>
    </row>
    <row r="28" customFormat="false" ht="13.8" hidden="false" customHeight="false" outlineLevel="0" collapsed="false">
      <c r="A28" s="4" t="n">
        <v>23</v>
      </c>
      <c r="B28" s="5" t="s">
        <v>1423</v>
      </c>
      <c r="C28" s="16" t="n">
        <v>520</v>
      </c>
      <c r="D28" s="16" t="n">
        <v>2</v>
      </c>
      <c r="E28" s="17" t="s">
        <v>1424</v>
      </c>
      <c r="F28" s="16" t="n">
        <v>530</v>
      </c>
      <c r="G28" s="11" t="s">
        <v>199</v>
      </c>
      <c r="H28" s="11" t="s">
        <v>1425</v>
      </c>
      <c r="I28" s="11" t="s">
        <v>1426</v>
      </c>
      <c r="J28" s="11" t="s">
        <v>1427</v>
      </c>
      <c r="K28" s="11" t="s">
        <v>1428</v>
      </c>
      <c r="L28" s="11"/>
    </row>
    <row r="29" customFormat="false" ht="13.8" hidden="false" customHeight="false" outlineLevel="0" collapsed="false">
      <c r="A29" s="4" t="n">
        <v>24</v>
      </c>
      <c r="B29" s="5" t="s">
        <v>1429</v>
      </c>
      <c r="C29" s="16" t="n">
        <v>520</v>
      </c>
      <c r="D29" s="16" t="n">
        <v>2</v>
      </c>
      <c r="E29" s="17" t="s">
        <v>1430</v>
      </c>
      <c r="F29" s="16" t="n">
        <v>530</v>
      </c>
      <c r="G29" s="11" t="s">
        <v>199</v>
      </c>
      <c r="H29" s="11" t="s">
        <v>1431</v>
      </c>
      <c r="I29" s="11" t="s">
        <v>1432</v>
      </c>
      <c r="J29" s="11" t="s">
        <v>1433</v>
      </c>
      <c r="K29" s="11" t="s">
        <v>1434</v>
      </c>
      <c r="L29" s="11"/>
    </row>
    <row r="30" customFormat="false" ht="13.8" hidden="false" customHeight="false" outlineLevel="0" collapsed="false">
      <c r="A30" s="4" t="n">
        <v>25</v>
      </c>
      <c r="B30" s="5" t="s">
        <v>1435</v>
      </c>
      <c r="C30" s="16" t="n">
        <v>520</v>
      </c>
      <c r="D30" s="16" t="n">
        <v>2</v>
      </c>
      <c r="E30" s="17" t="s">
        <v>1436</v>
      </c>
      <c r="F30" s="16" t="n">
        <v>530</v>
      </c>
      <c r="G30" s="11" t="s">
        <v>199</v>
      </c>
      <c r="H30" s="17" t="s">
        <v>1437</v>
      </c>
      <c r="I30" s="17" t="s">
        <v>1438</v>
      </c>
      <c r="J30" s="17" t="s">
        <v>1439</v>
      </c>
      <c r="K30" s="17" t="s">
        <v>1440</v>
      </c>
      <c r="L30" s="11"/>
    </row>
    <row r="31" customFormat="false" ht="13.8" hidden="false" customHeight="false" outlineLevel="0" collapsed="false">
      <c r="A31" s="4" t="n">
        <v>26</v>
      </c>
      <c r="B31" s="5" t="s">
        <v>1441</v>
      </c>
      <c r="C31" s="16" t="n">
        <v>520</v>
      </c>
      <c r="D31" s="16" t="n">
        <v>2</v>
      </c>
      <c r="E31" s="17" t="s">
        <v>1442</v>
      </c>
      <c r="F31" s="16" t="n">
        <v>530</v>
      </c>
      <c r="G31" s="11" t="s">
        <v>199</v>
      </c>
      <c r="H31" s="11" t="s">
        <v>1443</v>
      </c>
      <c r="I31" s="11" t="s">
        <v>951</v>
      </c>
      <c r="J31" s="11" t="s">
        <v>952</v>
      </c>
      <c r="K31" s="11" t="s">
        <v>1444</v>
      </c>
      <c r="L31" s="11"/>
    </row>
    <row r="32" customFormat="false" ht="13.8" hidden="false" customHeight="false" outlineLevel="0" collapsed="false">
      <c r="A32" s="4" t="n">
        <v>27</v>
      </c>
      <c r="B32" s="5" t="s">
        <v>1445</v>
      </c>
      <c r="C32" s="16" t="n">
        <v>520</v>
      </c>
      <c r="D32" s="16" t="n">
        <v>2</v>
      </c>
      <c r="E32" s="17" t="s">
        <v>1446</v>
      </c>
      <c r="F32" s="16" t="n">
        <v>530</v>
      </c>
      <c r="G32" s="11" t="s">
        <v>199</v>
      </c>
      <c r="H32" s="11" t="s">
        <v>1447</v>
      </c>
      <c r="I32" s="11" t="s">
        <v>105</v>
      </c>
      <c r="J32" s="11" t="s">
        <v>106</v>
      </c>
      <c r="K32" s="11" t="s">
        <v>1394</v>
      </c>
      <c r="L32" s="11"/>
    </row>
    <row r="33" customFormat="false" ht="13.8" hidden="false" customHeight="false" outlineLevel="0" collapsed="false">
      <c r="A33" s="4" t="n">
        <v>28</v>
      </c>
      <c r="B33" s="5" t="s">
        <v>1448</v>
      </c>
      <c r="C33" s="16" t="n">
        <v>520</v>
      </c>
      <c r="D33" s="16" t="n">
        <v>2</v>
      </c>
      <c r="E33" s="17" t="s">
        <v>1449</v>
      </c>
      <c r="F33" s="16" t="n">
        <v>530</v>
      </c>
      <c r="G33" s="11" t="s">
        <v>199</v>
      </c>
      <c r="H33" s="11" t="s">
        <v>1450</v>
      </c>
      <c r="I33" s="11" t="s">
        <v>1451</v>
      </c>
      <c r="J33" s="11" t="s">
        <v>454</v>
      </c>
      <c r="K33" s="11" t="s">
        <v>1452</v>
      </c>
      <c r="L33" s="11"/>
    </row>
    <row r="34" customFormat="false" ht="13.8" hidden="false" customHeight="false" outlineLevel="0" collapsed="false">
      <c r="A34" s="4" t="n">
        <v>29</v>
      </c>
      <c r="B34" s="5" t="s">
        <v>1453</v>
      </c>
      <c r="C34" s="16" t="n">
        <v>520</v>
      </c>
      <c r="D34" s="16" t="n">
        <v>2</v>
      </c>
      <c r="E34" s="17" t="s">
        <v>1454</v>
      </c>
      <c r="F34" s="16" t="n">
        <v>530</v>
      </c>
      <c r="G34" s="11" t="s">
        <v>199</v>
      </c>
      <c r="H34" s="11" t="s">
        <v>1455</v>
      </c>
      <c r="I34" s="11" t="s">
        <v>1451</v>
      </c>
      <c r="J34" s="11" t="s">
        <v>454</v>
      </c>
      <c r="K34" s="11" t="s">
        <v>1452</v>
      </c>
      <c r="L34" s="11"/>
    </row>
    <row r="35" customFormat="false" ht="14.4" hidden="false" customHeight="false" outlineLevel="0" collapsed="false">
      <c r="A35" s="4" t="n">
        <v>30</v>
      </c>
      <c r="B35" s="28" t="s">
        <v>1456</v>
      </c>
      <c r="C35" s="16" t="n">
        <v>520</v>
      </c>
      <c r="D35" s="16" t="n">
        <v>2</v>
      </c>
      <c r="E35" s="17" t="s">
        <v>1457</v>
      </c>
      <c r="F35" s="16" t="n">
        <v>530</v>
      </c>
      <c r="G35" s="11" t="s">
        <v>389</v>
      </c>
      <c r="H35" s="11" t="s">
        <v>1458</v>
      </c>
      <c r="I35" s="11" t="s">
        <v>111</v>
      </c>
      <c r="J35" s="11" t="s">
        <v>106</v>
      </c>
      <c r="K35" s="11" t="s">
        <v>106</v>
      </c>
      <c r="L35" s="11"/>
    </row>
    <row r="36" customFormat="false" ht="14.4" hidden="false" customHeight="false" outlineLevel="0" collapsed="false">
      <c r="A36" s="4" t="n">
        <v>31</v>
      </c>
      <c r="B36" s="28" t="s">
        <v>1459</v>
      </c>
      <c r="C36" s="16" t="n">
        <v>520</v>
      </c>
      <c r="D36" s="16" t="n">
        <v>2</v>
      </c>
      <c r="E36" s="17" t="s">
        <v>1460</v>
      </c>
      <c r="F36" s="16" t="n">
        <v>530</v>
      </c>
      <c r="G36" s="11" t="s">
        <v>389</v>
      </c>
      <c r="H36" s="11" t="s">
        <v>1461</v>
      </c>
      <c r="I36" s="11" t="s">
        <v>111</v>
      </c>
      <c r="J36" s="11" t="s">
        <v>106</v>
      </c>
      <c r="K36" s="11" t="s">
        <v>106</v>
      </c>
      <c r="L36" s="11"/>
    </row>
    <row r="37" customFormat="false" ht="13.8" hidden="false" customHeight="false" outlineLevel="0" collapsed="false">
      <c r="A37" s="4" t="n">
        <v>32</v>
      </c>
      <c r="B37" s="28" t="s">
        <v>1462</v>
      </c>
      <c r="C37" s="16" t="n">
        <v>520</v>
      </c>
      <c r="D37" s="16" t="n">
        <v>2</v>
      </c>
      <c r="E37" s="17" t="s">
        <v>1463</v>
      </c>
      <c r="F37" s="16" t="n">
        <v>530</v>
      </c>
      <c r="G37" s="11" t="s">
        <v>389</v>
      </c>
      <c r="H37" s="11" t="s">
        <v>1464</v>
      </c>
      <c r="I37" s="11" t="s">
        <v>111</v>
      </c>
      <c r="J37" s="11" t="s">
        <v>106</v>
      </c>
      <c r="K37" s="11" t="s">
        <v>856</v>
      </c>
      <c r="L37" s="11"/>
    </row>
    <row r="38" customFormat="false" ht="13.8" hidden="false" customHeight="false" outlineLevel="0" collapsed="false">
      <c r="A38" s="4" t="n">
        <v>33</v>
      </c>
      <c r="B38" s="28" t="s">
        <v>1465</v>
      </c>
      <c r="C38" s="16" t="n">
        <v>520</v>
      </c>
      <c r="D38" s="16" t="n">
        <v>2</v>
      </c>
      <c r="E38" s="17" t="s">
        <v>1466</v>
      </c>
      <c r="F38" s="16" t="n">
        <v>530</v>
      </c>
      <c r="G38" s="11" t="s">
        <v>389</v>
      </c>
      <c r="H38" s="11" t="s">
        <v>1467</v>
      </c>
      <c r="I38" s="11" t="s">
        <v>111</v>
      </c>
      <c r="J38" s="11" t="s">
        <v>106</v>
      </c>
      <c r="K38" s="11" t="s">
        <v>856</v>
      </c>
      <c r="L38" s="11"/>
    </row>
    <row r="39" customFormat="false" ht="14.4" hidden="false" customHeight="false" outlineLevel="0" collapsed="false">
      <c r="A39" s="4" t="n">
        <v>34</v>
      </c>
      <c r="B39" s="28" t="s">
        <v>1468</v>
      </c>
      <c r="C39" s="16" t="n">
        <v>520</v>
      </c>
      <c r="D39" s="16" t="n">
        <v>2</v>
      </c>
      <c r="E39" s="17" t="s">
        <v>1469</v>
      </c>
      <c r="F39" s="16" t="n">
        <v>530</v>
      </c>
      <c r="G39" s="11" t="s">
        <v>389</v>
      </c>
      <c r="H39" s="11" t="s">
        <v>1470</v>
      </c>
      <c r="I39" s="11" t="s">
        <v>111</v>
      </c>
      <c r="J39" s="11" t="s">
        <v>106</v>
      </c>
      <c r="K39" s="11" t="s">
        <v>856</v>
      </c>
      <c r="L39" s="11"/>
    </row>
    <row r="40" customFormat="false" ht="14.4" hidden="false" customHeight="false" outlineLevel="0" collapsed="false">
      <c r="A40" s="4" t="n">
        <v>35</v>
      </c>
      <c r="B40" s="4" t="s">
        <v>1471</v>
      </c>
      <c r="C40" s="16" t="n">
        <v>520</v>
      </c>
      <c r="D40" s="16" t="n">
        <v>2</v>
      </c>
      <c r="E40" s="17" t="s">
        <v>1472</v>
      </c>
      <c r="F40" s="16" t="n">
        <v>530</v>
      </c>
      <c r="G40" s="11" t="s">
        <v>389</v>
      </c>
      <c r="H40" s="11" t="s">
        <v>1473</v>
      </c>
      <c r="I40" s="11" t="s">
        <v>111</v>
      </c>
      <c r="J40" s="11" t="s">
        <v>106</v>
      </c>
      <c r="K40" s="11" t="s">
        <v>856</v>
      </c>
      <c r="L40" s="11"/>
    </row>
    <row r="41" customFormat="false" ht="14.4" hidden="false" customHeight="false" outlineLevel="0" collapsed="false">
      <c r="A41" s="4" t="n">
        <v>36</v>
      </c>
      <c r="B41" s="4" t="s">
        <v>1474</v>
      </c>
      <c r="C41" s="16" t="n">
        <v>520</v>
      </c>
      <c r="D41" s="16" t="n">
        <v>2</v>
      </c>
      <c r="E41" s="17" t="s">
        <v>1475</v>
      </c>
      <c r="F41" s="16" t="n">
        <v>530</v>
      </c>
      <c r="G41" s="11" t="s">
        <v>389</v>
      </c>
      <c r="H41" s="11" t="s">
        <v>1476</v>
      </c>
      <c r="I41" s="11" t="s">
        <v>111</v>
      </c>
      <c r="J41" s="11" t="s">
        <v>106</v>
      </c>
      <c r="K41" s="11" t="s">
        <v>990</v>
      </c>
      <c r="L41" s="11"/>
    </row>
    <row r="42" customFormat="false" ht="14.4" hidden="false" customHeight="false" outlineLevel="0" collapsed="false">
      <c r="A42" s="4" t="n">
        <v>37</v>
      </c>
      <c r="B42" s="4" t="s">
        <v>1477</v>
      </c>
      <c r="C42" s="16" t="n">
        <v>520</v>
      </c>
      <c r="D42" s="16" t="n">
        <v>2</v>
      </c>
      <c r="E42" s="17" t="s">
        <v>1478</v>
      </c>
      <c r="F42" s="16" t="n">
        <v>530</v>
      </c>
      <c r="G42" s="11" t="s">
        <v>389</v>
      </c>
      <c r="H42" s="11" t="s">
        <v>1479</v>
      </c>
      <c r="I42" s="11" t="s">
        <v>111</v>
      </c>
      <c r="J42" s="11" t="s">
        <v>106</v>
      </c>
      <c r="K42" s="11" t="s">
        <v>1480</v>
      </c>
      <c r="L42" s="11"/>
    </row>
    <row r="43" customFormat="false" ht="14.4" hidden="false" customHeight="false" outlineLevel="0" collapsed="false">
      <c r="A43" s="4" t="n">
        <v>38</v>
      </c>
      <c r="B43" s="4" t="s">
        <v>1481</v>
      </c>
      <c r="C43" s="16" t="n">
        <v>520</v>
      </c>
      <c r="D43" s="16" t="n">
        <v>2</v>
      </c>
      <c r="E43" s="17" t="s">
        <v>1482</v>
      </c>
      <c r="F43" s="16" t="n">
        <v>530</v>
      </c>
      <c r="G43" s="11" t="s">
        <v>389</v>
      </c>
      <c r="H43" s="11" t="s">
        <v>1483</v>
      </c>
      <c r="I43" s="11" t="s">
        <v>111</v>
      </c>
      <c r="J43" s="11" t="s">
        <v>106</v>
      </c>
      <c r="K43" s="11" t="s">
        <v>1028</v>
      </c>
      <c r="L43" s="11"/>
    </row>
    <row r="44" customFormat="false" ht="13.8" hidden="false" customHeight="false" outlineLevel="0" collapsed="false">
      <c r="A44" s="4" t="n">
        <v>39</v>
      </c>
      <c r="B44" s="4" t="s">
        <v>1484</v>
      </c>
      <c r="C44" s="16" t="n">
        <v>520</v>
      </c>
      <c r="D44" s="16" t="n">
        <v>2</v>
      </c>
      <c r="E44" s="17" t="s">
        <v>1485</v>
      </c>
      <c r="F44" s="16" t="n">
        <v>530</v>
      </c>
      <c r="G44" s="11" t="s">
        <v>389</v>
      </c>
      <c r="H44" s="11" t="s">
        <v>1486</v>
      </c>
      <c r="I44" s="11" t="s">
        <v>111</v>
      </c>
      <c r="J44" s="11" t="s">
        <v>106</v>
      </c>
      <c r="K44" s="11" t="s">
        <v>990</v>
      </c>
      <c r="L44" s="11"/>
    </row>
    <row r="45" customFormat="false" ht="13.8" hidden="false" customHeight="false" outlineLevel="0" collapsed="false">
      <c r="A45" s="4" t="n">
        <v>40</v>
      </c>
      <c r="B45" s="4" t="s">
        <v>1487</v>
      </c>
      <c r="C45" s="16" t="n">
        <v>520</v>
      </c>
      <c r="D45" s="16" t="n">
        <v>2</v>
      </c>
      <c r="E45" s="17" t="s">
        <v>1488</v>
      </c>
      <c r="F45" s="16" t="n">
        <v>530</v>
      </c>
      <c r="G45" s="11" t="s">
        <v>389</v>
      </c>
      <c r="H45" s="11" t="s">
        <v>1489</v>
      </c>
      <c r="I45" s="11" t="s">
        <v>111</v>
      </c>
      <c r="J45" s="11" t="s">
        <v>106</v>
      </c>
      <c r="K45" s="11" t="s">
        <v>990</v>
      </c>
      <c r="L45" s="11"/>
    </row>
    <row r="46" customFormat="false" ht="13.8" hidden="false" customHeight="false" outlineLevel="0" collapsed="false">
      <c r="A46" s="52" t="n">
        <v>41</v>
      </c>
      <c r="B46" s="4" t="s">
        <v>1490</v>
      </c>
      <c r="C46" s="16" t="n">
        <v>520</v>
      </c>
      <c r="D46" s="16" t="n">
        <v>2</v>
      </c>
      <c r="E46" s="17" t="s">
        <v>1491</v>
      </c>
      <c r="F46" s="16" t="n">
        <v>530</v>
      </c>
      <c r="G46" s="11" t="s">
        <v>389</v>
      </c>
      <c r="H46" s="11" t="s">
        <v>1492</v>
      </c>
      <c r="I46" s="11" t="s">
        <v>111</v>
      </c>
      <c r="J46" s="11" t="s">
        <v>106</v>
      </c>
      <c r="K46" s="11" t="s">
        <v>990</v>
      </c>
      <c r="L46" s="11"/>
    </row>
    <row r="47" customFormat="false" ht="13.8" hidden="false" customHeight="false" outlineLevel="0" collapsed="false">
      <c r="A47" s="4" t="n">
        <v>42</v>
      </c>
      <c r="B47" s="4" t="s">
        <v>1493</v>
      </c>
      <c r="C47" s="16" t="n">
        <v>520</v>
      </c>
      <c r="D47" s="16" t="n">
        <v>2</v>
      </c>
      <c r="E47" s="17" t="s">
        <v>1494</v>
      </c>
      <c r="F47" s="16" t="n">
        <v>530</v>
      </c>
      <c r="G47" s="11" t="s">
        <v>389</v>
      </c>
      <c r="H47" s="11" t="s">
        <v>1495</v>
      </c>
      <c r="I47" s="11" t="s">
        <v>111</v>
      </c>
      <c r="J47" s="11" t="s">
        <v>106</v>
      </c>
      <c r="K47" s="11" t="s">
        <v>990</v>
      </c>
      <c r="L47" s="11"/>
    </row>
    <row r="48" customFormat="false" ht="13.8" hidden="false" customHeight="false" outlineLevel="0" collapsed="false">
      <c r="A48" s="4" t="n">
        <v>43</v>
      </c>
      <c r="B48" s="4" t="s">
        <v>1496</v>
      </c>
      <c r="C48" s="16" t="n">
        <v>520</v>
      </c>
      <c r="D48" s="16" t="n">
        <v>2</v>
      </c>
      <c r="E48" s="17" t="s">
        <v>1497</v>
      </c>
      <c r="F48" s="16" t="n">
        <v>530</v>
      </c>
      <c r="G48" s="11" t="s">
        <v>389</v>
      </c>
      <c r="H48" s="11" t="s">
        <v>1498</v>
      </c>
      <c r="I48" s="11" t="s">
        <v>111</v>
      </c>
      <c r="J48" s="11" t="s">
        <v>106</v>
      </c>
      <c r="K48" s="11" t="s">
        <v>990</v>
      </c>
      <c r="L48" s="11"/>
    </row>
    <row r="49" customFormat="false" ht="13.8" hidden="false" customHeight="false" outlineLevel="0" collapsed="false">
      <c r="A49" s="4" t="n">
        <v>44</v>
      </c>
      <c r="B49" s="4" t="s">
        <v>1499</v>
      </c>
      <c r="C49" s="16" t="n">
        <v>520</v>
      </c>
      <c r="D49" s="16" t="n">
        <v>2</v>
      </c>
      <c r="E49" s="17" t="s">
        <v>1500</v>
      </c>
      <c r="F49" s="16" t="n">
        <v>530</v>
      </c>
      <c r="G49" s="11" t="s">
        <v>389</v>
      </c>
      <c r="H49" s="11" t="s">
        <v>1501</v>
      </c>
      <c r="I49" s="11" t="s">
        <v>111</v>
      </c>
      <c r="J49" s="11" t="s">
        <v>106</v>
      </c>
      <c r="K49" s="11" t="s">
        <v>990</v>
      </c>
      <c r="L49" s="11"/>
    </row>
    <row r="50" customFormat="false" ht="13.8" hidden="false" customHeight="false" outlineLevel="0" collapsed="false">
      <c r="A50" s="4" t="n">
        <v>45</v>
      </c>
      <c r="B50" s="4" t="s">
        <v>1502</v>
      </c>
      <c r="C50" s="16" t="n">
        <v>520</v>
      </c>
      <c r="D50" s="16" t="n">
        <v>2</v>
      </c>
      <c r="E50" s="17" t="s">
        <v>1503</v>
      </c>
      <c r="F50" s="16" t="n">
        <v>530</v>
      </c>
      <c r="G50" s="11" t="s">
        <v>389</v>
      </c>
      <c r="H50" s="17" t="s">
        <v>1504</v>
      </c>
      <c r="I50" s="17" t="s">
        <v>111</v>
      </c>
      <c r="J50" s="17" t="s">
        <v>106</v>
      </c>
      <c r="K50" s="11" t="s">
        <v>990</v>
      </c>
      <c r="L50" s="11"/>
    </row>
    <row r="51" customFormat="false" ht="13.8" hidden="false" customHeight="false" outlineLevel="0" collapsed="false">
      <c r="A51" s="4" t="n">
        <v>46</v>
      </c>
      <c r="B51" s="4" t="s">
        <v>1505</v>
      </c>
      <c r="C51" s="16" t="n">
        <v>520</v>
      </c>
      <c r="D51" s="16" t="n">
        <v>2</v>
      </c>
      <c r="E51" s="17" t="s">
        <v>1506</v>
      </c>
      <c r="F51" s="16" t="n">
        <v>530</v>
      </c>
      <c r="G51" s="11" t="s">
        <v>389</v>
      </c>
      <c r="H51" s="11" t="s">
        <v>1507</v>
      </c>
      <c r="I51" s="11" t="s">
        <v>111</v>
      </c>
      <c r="J51" s="11" t="s">
        <v>106</v>
      </c>
      <c r="K51" s="11" t="s">
        <v>990</v>
      </c>
      <c r="L51" s="11"/>
    </row>
    <row r="52" customFormat="false" ht="13.8" hidden="false" customHeight="false" outlineLevel="0" collapsed="false">
      <c r="A52" s="4" t="n">
        <v>47</v>
      </c>
      <c r="B52" s="4" t="s">
        <v>1508</v>
      </c>
      <c r="C52" s="16" t="n">
        <v>520</v>
      </c>
      <c r="D52" s="16" t="n">
        <v>2</v>
      </c>
      <c r="E52" s="17" t="s">
        <v>1509</v>
      </c>
      <c r="F52" s="16" t="n">
        <v>530</v>
      </c>
      <c r="G52" s="11" t="s">
        <v>389</v>
      </c>
      <c r="H52" s="11" t="s">
        <v>1510</v>
      </c>
      <c r="I52" s="11" t="s">
        <v>111</v>
      </c>
      <c r="J52" s="11" t="s">
        <v>106</v>
      </c>
      <c r="K52" s="11" t="s">
        <v>990</v>
      </c>
      <c r="L52" s="11"/>
    </row>
    <row r="53" customFormat="false" ht="13.8" hidden="false" customHeight="false" outlineLevel="0" collapsed="false">
      <c r="A53" s="4" t="n">
        <v>48</v>
      </c>
      <c r="B53" s="4" t="s">
        <v>1511</v>
      </c>
      <c r="C53" s="16" t="n">
        <v>520</v>
      </c>
      <c r="D53" s="16" t="n">
        <v>2</v>
      </c>
      <c r="E53" s="17" t="s">
        <v>1512</v>
      </c>
      <c r="F53" s="16" t="n">
        <v>530</v>
      </c>
      <c r="G53" s="11" t="s">
        <v>389</v>
      </c>
      <c r="H53" s="11" t="s">
        <v>1513</v>
      </c>
      <c r="I53" s="11" t="s">
        <v>111</v>
      </c>
      <c r="J53" s="11" t="s">
        <v>106</v>
      </c>
      <c r="K53" s="11" t="s">
        <v>990</v>
      </c>
      <c r="L53" s="11"/>
    </row>
    <row r="54" customFormat="false" ht="13.8" hidden="false" customHeight="false" outlineLevel="0" collapsed="false">
      <c r="A54" s="4" t="n">
        <v>49</v>
      </c>
      <c r="B54" s="4" t="s">
        <v>1514</v>
      </c>
      <c r="C54" s="16" t="n">
        <v>520</v>
      </c>
      <c r="D54" s="16" t="n">
        <v>2</v>
      </c>
      <c r="E54" s="17" t="s">
        <v>1515</v>
      </c>
      <c r="F54" s="16" t="n">
        <v>530</v>
      </c>
      <c r="G54" s="11" t="s">
        <v>389</v>
      </c>
      <c r="H54" s="17" t="s">
        <v>1516</v>
      </c>
      <c r="I54" s="17" t="s">
        <v>111</v>
      </c>
      <c r="J54" s="17" t="s">
        <v>106</v>
      </c>
      <c r="K54" s="11" t="s">
        <v>990</v>
      </c>
      <c r="L54" s="11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5:L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P15" activeCellId="0" sqref="P15"/>
    </sheetView>
  </sheetViews>
  <sheetFormatPr defaultRowHeight="14.4"/>
  <cols>
    <col collapsed="false" hidden="false" max="1" min="1" style="0" width="3.10526315789474"/>
    <col collapsed="false" hidden="false" max="2" min="2" style="0" width="13.9271255060729"/>
    <col collapsed="false" hidden="false" max="3" min="3" style="0" width="5.1417004048583"/>
    <col collapsed="false" hidden="false" max="4" min="4" style="0" width="11.1417004048583"/>
    <col collapsed="false" hidden="false" max="5" min="5" style="0" width="10.7125506072875"/>
    <col collapsed="false" hidden="false" max="6" min="6" style="0" width="5.24696356275304"/>
    <col collapsed="false" hidden="false" max="7" min="7" style="0" width="11.1417004048583"/>
    <col collapsed="false" hidden="false" max="8" min="8" style="0" width="11.0323886639676"/>
    <col collapsed="false" hidden="false" max="10" min="9" style="0" width="9.31983805668016"/>
    <col collapsed="false" hidden="false" max="11" min="11" style="0" width="13.7125506072874"/>
    <col collapsed="false" hidden="false" max="12" min="12" style="0" width="4.49797570850202"/>
    <col collapsed="false" hidden="false" max="1025" min="13" style="0" width="11.5708502024291"/>
  </cols>
  <sheetData>
    <row r="5" customFormat="false" ht="14.4" hidden="false" customHeight="false" outlineLevel="0" collapsed="false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6</v>
      </c>
      <c r="H5" s="3" t="s">
        <v>9</v>
      </c>
      <c r="I5" s="3" t="s">
        <v>10</v>
      </c>
      <c r="J5" s="3" t="s">
        <v>11</v>
      </c>
      <c r="K5" s="55" t="s">
        <v>12</v>
      </c>
      <c r="L5" s="3" t="s">
        <v>13</v>
      </c>
    </row>
    <row r="6" customFormat="false" ht="14.4" hidden="false" customHeight="false" outlineLevel="0" collapsed="false">
      <c r="A6" s="4" t="n">
        <v>1</v>
      </c>
      <c r="B6" s="5"/>
      <c r="C6" s="9" t="n">
        <v>520</v>
      </c>
      <c r="D6" s="9" t="n">
        <v>2</v>
      </c>
      <c r="E6" s="7"/>
      <c r="F6" s="9" t="n">
        <v>530</v>
      </c>
      <c r="G6" s="11"/>
      <c r="H6" s="11"/>
      <c r="I6" s="11"/>
      <c r="J6" s="11"/>
      <c r="K6" s="11"/>
      <c r="L6" s="11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66FF66"/>
    <pageSetUpPr fitToPage="false"/>
  </sheetPr>
  <dimension ref="A5:L2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I30" activeCellId="0" sqref="I30"/>
    </sheetView>
  </sheetViews>
  <sheetFormatPr defaultRowHeight="14.4"/>
  <cols>
    <col collapsed="false" hidden="false" max="1" min="1" style="0" width="3.10526315789474"/>
    <col collapsed="false" hidden="false" max="2" min="2" style="0" width="13.9271255060729"/>
    <col collapsed="false" hidden="false" max="3" min="3" style="0" width="5.1417004048583"/>
    <col collapsed="false" hidden="false" max="4" min="4" style="0" width="11.1417004048583"/>
    <col collapsed="false" hidden="false" max="5" min="5" style="0" width="10.7125506072875"/>
    <col collapsed="false" hidden="false" max="6" min="6" style="0" width="5.24696356275304"/>
    <col collapsed="false" hidden="false" max="7" min="7" style="0" width="11.1417004048583"/>
    <col collapsed="false" hidden="false" max="8" min="8" style="0" width="18.6396761133603"/>
    <col collapsed="false" hidden="false" max="10" min="9" style="0" width="9.31983805668016"/>
    <col collapsed="false" hidden="false" max="11" min="11" style="0" width="22.0647773279352"/>
    <col collapsed="false" hidden="false" max="12" min="12" style="0" width="4.49797570850202"/>
    <col collapsed="false" hidden="false" max="1025" min="13" style="0" width="11.5708502024291"/>
  </cols>
  <sheetData>
    <row r="5" customFormat="false" ht="14.4" hidden="false" customHeight="false" outlineLevel="0" collapsed="false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6</v>
      </c>
      <c r="H5" s="3" t="s">
        <v>9</v>
      </c>
      <c r="I5" s="3" t="s">
        <v>10</v>
      </c>
      <c r="J5" s="3" t="s">
        <v>11</v>
      </c>
      <c r="K5" s="55" t="s">
        <v>12</v>
      </c>
      <c r="L5" s="3" t="s">
        <v>13</v>
      </c>
    </row>
    <row r="6" customFormat="false" ht="14.4" hidden="false" customHeight="false" outlineLevel="0" collapsed="false">
      <c r="A6" s="4" t="n">
        <v>1</v>
      </c>
      <c r="B6" s="5" t="s">
        <v>1517</v>
      </c>
      <c r="C6" s="9" t="n">
        <v>520</v>
      </c>
      <c r="D6" s="9" t="n">
        <v>2</v>
      </c>
      <c r="E6" s="7" t="s">
        <v>1518</v>
      </c>
      <c r="F6" s="9" t="n">
        <v>530</v>
      </c>
      <c r="G6" s="11" t="s">
        <v>389</v>
      </c>
      <c r="H6" s="11" t="s">
        <v>1519</v>
      </c>
      <c r="I6" s="11" t="s">
        <v>318</v>
      </c>
      <c r="J6" s="11" t="s">
        <v>319</v>
      </c>
      <c r="K6" s="11" t="s">
        <v>1520</v>
      </c>
      <c r="L6" s="11"/>
    </row>
    <row r="7" customFormat="false" ht="14.4" hidden="false" customHeight="false" outlineLevel="0" collapsed="false">
      <c r="A7" s="4" t="n">
        <v>2</v>
      </c>
      <c r="B7" s="5" t="s">
        <v>1521</v>
      </c>
      <c r="C7" s="9" t="n">
        <v>520</v>
      </c>
      <c r="D7" s="9" t="n">
        <v>2</v>
      </c>
      <c r="E7" s="9" t="s">
        <v>429</v>
      </c>
      <c r="F7" s="9" t="n">
        <v>530</v>
      </c>
      <c r="G7" s="11" t="s">
        <v>389</v>
      </c>
      <c r="H7" s="11" t="s">
        <v>430</v>
      </c>
      <c r="I7" s="11" t="s">
        <v>149</v>
      </c>
      <c r="J7" s="11" t="s">
        <v>150</v>
      </c>
      <c r="K7" s="11" t="s">
        <v>150</v>
      </c>
      <c r="L7" s="11"/>
    </row>
    <row r="8" customFormat="false" ht="13.8" hidden="false" customHeight="false" outlineLevel="0" collapsed="false">
      <c r="A8" s="4" t="n">
        <v>3</v>
      </c>
      <c r="B8" s="5" t="s">
        <v>1522</v>
      </c>
      <c r="C8" s="9" t="n">
        <v>520</v>
      </c>
      <c r="D8" s="9" t="n">
        <v>2</v>
      </c>
      <c r="E8" s="9" t="s">
        <v>1523</v>
      </c>
      <c r="F8" s="9" t="n">
        <v>530</v>
      </c>
      <c r="G8" s="11" t="s">
        <v>389</v>
      </c>
      <c r="H8" s="11" t="s">
        <v>1524</v>
      </c>
      <c r="I8" s="11" t="s">
        <v>149</v>
      </c>
      <c r="J8" s="11" t="s">
        <v>150</v>
      </c>
      <c r="K8" s="11" t="s">
        <v>150</v>
      </c>
      <c r="L8" s="11"/>
    </row>
    <row r="9" customFormat="false" ht="13.8" hidden="false" customHeight="false" outlineLevel="0" collapsed="false">
      <c r="A9" s="4" t="n">
        <v>4</v>
      </c>
      <c r="B9" s="5" t="s">
        <v>1525</v>
      </c>
      <c r="C9" s="9" t="n">
        <v>520</v>
      </c>
      <c r="D9" s="9" t="n">
        <v>2</v>
      </c>
      <c r="E9" s="9" t="s">
        <v>1526</v>
      </c>
      <c r="F9" s="9" t="n">
        <v>530</v>
      </c>
      <c r="G9" s="11" t="s">
        <v>389</v>
      </c>
      <c r="H9" s="11" t="s">
        <v>1527</v>
      </c>
      <c r="I9" s="11" t="s">
        <v>111</v>
      </c>
      <c r="J9" s="11" t="s">
        <v>106</v>
      </c>
      <c r="K9" s="11" t="s">
        <v>106</v>
      </c>
      <c r="L9" s="11"/>
    </row>
    <row r="10" customFormat="false" ht="13.8" hidden="false" customHeight="false" outlineLevel="0" collapsed="false">
      <c r="A10" s="4" t="n">
        <v>5</v>
      </c>
      <c r="B10" s="5" t="s">
        <v>1528</v>
      </c>
      <c r="C10" s="9" t="n">
        <v>520</v>
      </c>
      <c r="D10" s="9" t="n">
        <v>2</v>
      </c>
      <c r="E10" s="9" t="s">
        <v>1529</v>
      </c>
      <c r="F10" s="9" t="n">
        <v>530</v>
      </c>
      <c r="G10" s="11" t="s">
        <v>389</v>
      </c>
      <c r="H10" s="11" t="s">
        <v>1530</v>
      </c>
      <c r="I10" s="11" t="s">
        <v>111</v>
      </c>
      <c r="J10" s="11" t="s">
        <v>106</v>
      </c>
      <c r="K10" s="11" t="s">
        <v>106</v>
      </c>
      <c r="L10" s="11"/>
    </row>
    <row r="11" customFormat="false" ht="13.8" hidden="false" customHeight="false" outlineLevel="0" collapsed="false">
      <c r="A11" s="4" t="n">
        <v>6</v>
      </c>
      <c r="B11" s="5" t="s">
        <v>1531</v>
      </c>
      <c r="C11" s="9" t="n">
        <v>520</v>
      </c>
      <c r="D11" s="9" t="n">
        <v>2</v>
      </c>
      <c r="E11" s="9" t="s">
        <v>1532</v>
      </c>
      <c r="F11" s="9" t="n">
        <v>530</v>
      </c>
      <c r="G11" s="11" t="s">
        <v>389</v>
      </c>
      <c r="H11" s="11" t="s">
        <v>1533</v>
      </c>
      <c r="I11" s="11" t="s">
        <v>111</v>
      </c>
      <c r="J11" s="11" t="s">
        <v>106</v>
      </c>
      <c r="K11" s="11" t="s">
        <v>106</v>
      </c>
      <c r="L11" s="11"/>
    </row>
    <row r="12" customFormat="false" ht="14.4" hidden="false" customHeight="false" outlineLevel="0" collapsed="false">
      <c r="A12" s="4" t="n">
        <v>7</v>
      </c>
      <c r="B12" s="5" t="s">
        <v>1534</v>
      </c>
      <c r="C12" s="9" t="n">
        <v>520</v>
      </c>
      <c r="D12" s="9" t="n">
        <v>2</v>
      </c>
      <c r="E12" s="9" t="s">
        <v>1535</v>
      </c>
      <c r="F12" s="9" t="n">
        <v>530</v>
      </c>
      <c r="G12" s="11" t="s">
        <v>389</v>
      </c>
      <c r="H12" s="11" t="s">
        <v>1536</v>
      </c>
      <c r="I12" s="11" t="s">
        <v>111</v>
      </c>
      <c r="J12" s="11" t="s">
        <v>106</v>
      </c>
      <c r="K12" s="11" t="s">
        <v>106</v>
      </c>
      <c r="L12" s="11"/>
    </row>
    <row r="13" customFormat="false" ht="13.8" hidden="false" customHeight="false" outlineLevel="0" collapsed="false">
      <c r="A13" s="4" t="n">
        <v>8</v>
      </c>
      <c r="B13" s="5" t="s">
        <v>1537</v>
      </c>
      <c r="C13" s="9" t="n">
        <v>520</v>
      </c>
      <c r="D13" s="9" t="n">
        <v>2</v>
      </c>
      <c r="E13" s="9" t="s">
        <v>1538</v>
      </c>
      <c r="F13" s="9" t="n">
        <v>530</v>
      </c>
      <c r="G13" s="11" t="s">
        <v>260</v>
      </c>
      <c r="H13" s="11" t="s">
        <v>1539</v>
      </c>
      <c r="I13" s="11" t="s">
        <v>1540</v>
      </c>
      <c r="J13" s="11" t="s">
        <v>1541</v>
      </c>
      <c r="K13" s="11" t="s">
        <v>1541</v>
      </c>
      <c r="L13" s="11"/>
    </row>
    <row r="14" customFormat="false" ht="13.8" hidden="false" customHeight="false" outlineLevel="0" collapsed="false">
      <c r="A14" s="4" t="n">
        <v>9</v>
      </c>
      <c r="B14" s="5" t="s">
        <v>1542</v>
      </c>
      <c r="C14" s="9" t="n">
        <v>520</v>
      </c>
      <c r="D14" s="9" t="n">
        <v>2</v>
      </c>
      <c r="E14" s="9" t="s">
        <v>1543</v>
      </c>
      <c r="F14" s="9" t="n">
        <v>530</v>
      </c>
      <c r="G14" s="11" t="s">
        <v>260</v>
      </c>
      <c r="H14" s="11" t="s">
        <v>1544</v>
      </c>
      <c r="I14" s="11" t="s">
        <v>1545</v>
      </c>
      <c r="J14" s="11" t="s">
        <v>1546</v>
      </c>
      <c r="K14" s="11" t="s">
        <v>1546</v>
      </c>
      <c r="L14" s="11"/>
    </row>
    <row r="15" customFormat="false" ht="13.8" hidden="false" customHeight="false" outlineLevel="0" collapsed="false">
      <c r="A15" s="4" t="n">
        <v>10</v>
      </c>
      <c r="B15" s="5" t="s">
        <v>1547</v>
      </c>
      <c r="C15" s="9" t="n">
        <v>520</v>
      </c>
      <c r="D15" s="9" t="n">
        <v>2</v>
      </c>
      <c r="E15" s="9" t="s">
        <v>1548</v>
      </c>
      <c r="F15" s="9" t="n">
        <v>530</v>
      </c>
      <c r="G15" s="11" t="s">
        <v>260</v>
      </c>
      <c r="H15" s="11" t="s">
        <v>1549</v>
      </c>
      <c r="I15" s="11" t="s">
        <v>1550</v>
      </c>
      <c r="J15" s="11" t="s">
        <v>1551</v>
      </c>
      <c r="K15" s="11" t="s">
        <v>1551</v>
      </c>
      <c r="L15" s="11"/>
    </row>
    <row r="16" customFormat="false" ht="13.8" hidden="false" customHeight="false" outlineLevel="0" collapsed="false">
      <c r="A16" s="4" t="n">
        <v>11</v>
      </c>
      <c r="B16" s="5" t="s">
        <v>1552</v>
      </c>
      <c r="C16" s="9" t="n">
        <v>520</v>
      </c>
      <c r="D16" s="9" t="n">
        <v>2</v>
      </c>
      <c r="E16" s="9" t="s">
        <v>1553</v>
      </c>
      <c r="F16" s="9" t="n">
        <v>530</v>
      </c>
      <c r="G16" s="11" t="s">
        <v>260</v>
      </c>
      <c r="H16" s="11" t="s">
        <v>1554</v>
      </c>
      <c r="I16" s="11" t="s">
        <v>1555</v>
      </c>
      <c r="J16" s="11" t="s">
        <v>1556</v>
      </c>
      <c r="K16" s="11" t="s">
        <v>1556</v>
      </c>
      <c r="L16" s="11"/>
    </row>
    <row r="17" customFormat="false" ht="13.8" hidden="false" customHeight="false" outlineLevel="0" collapsed="false">
      <c r="A17" s="4" t="n">
        <v>12</v>
      </c>
      <c r="B17" s="5" t="s">
        <v>1557</v>
      </c>
      <c r="C17" s="9" t="n">
        <v>520</v>
      </c>
      <c r="D17" s="9" t="n">
        <v>2</v>
      </c>
      <c r="E17" s="9" t="s">
        <v>1558</v>
      </c>
      <c r="F17" s="9" t="n">
        <v>530</v>
      </c>
      <c r="G17" s="11" t="s">
        <v>260</v>
      </c>
      <c r="H17" s="11" t="s">
        <v>1559</v>
      </c>
      <c r="I17" s="11" t="s">
        <v>1560</v>
      </c>
      <c r="J17" s="11" t="s">
        <v>1561</v>
      </c>
      <c r="K17" s="11" t="s">
        <v>1561</v>
      </c>
      <c r="L17" s="11"/>
    </row>
    <row r="18" customFormat="false" ht="13.8" hidden="false" customHeight="false" outlineLevel="0" collapsed="false">
      <c r="A18" s="4" t="n">
        <v>13</v>
      </c>
      <c r="B18" s="5" t="s">
        <v>1562</v>
      </c>
      <c r="C18" s="9" t="n">
        <v>520</v>
      </c>
      <c r="D18" s="9" t="n">
        <v>2</v>
      </c>
      <c r="E18" s="9" t="s">
        <v>1563</v>
      </c>
      <c r="F18" s="9" t="n">
        <v>530</v>
      </c>
      <c r="G18" s="11" t="s">
        <v>260</v>
      </c>
      <c r="H18" s="11" t="s">
        <v>1564</v>
      </c>
      <c r="I18" s="11" t="s">
        <v>1550</v>
      </c>
      <c r="J18" s="11" t="s">
        <v>1551</v>
      </c>
      <c r="K18" s="11" t="s">
        <v>1551</v>
      </c>
      <c r="L18" s="11"/>
    </row>
    <row r="19" customFormat="false" ht="13.8" hidden="false" customHeight="false" outlineLevel="0" collapsed="false">
      <c r="A19" s="4" t="n">
        <v>14</v>
      </c>
      <c r="B19" s="5" t="s">
        <v>1565</v>
      </c>
      <c r="C19" s="9" t="n">
        <v>520</v>
      </c>
      <c r="D19" s="9" t="n">
        <v>2</v>
      </c>
      <c r="E19" s="9" t="s">
        <v>1566</v>
      </c>
      <c r="F19" s="9" t="n">
        <v>530</v>
      </c>
      <c r="G19" s="11" t="s">
        <v>199</v>
      </c>
      <c r="H19" s="11" t="s">
        <v>1567</v>
      </c>
      <c r="I19" s="11" t="s">
        <v>105</v>
      </c>
      <c r="J19" s="11" t="s">
        <v>106</v>
      </c>
      <c r="K19" s="11" t="s">
        <v>409</v>
      </c>
      <c r="L19" s="11"/>
    </row>
    <row r="20" customFormat="false" ht="13.8" hidden="false" customHeight="false" outlineLevel="0" collapsed="false">
      <c r="A20" s="4" t="n">
        <v>15</v>
      </c>
      <c r="B20" s="5" t="s">
        <v>1568</v>
      </c>
      <c r="C20" s="9" t="n">
        <v>520</v>
      </c>
      <c r="D20" s="9" t="n">
        <v>2</v>
      </c>
      <c r="E20" s="9" t="s">
        <v>1569</v>
      </c>
      <c r="F20" s="9" t="n">
        <v>530</v>
      </c>
      <c r="G20" s="11" t="s">
        <v>199</v>
      </c>
      <c r="H20" s="11" t="s">
        <v>1570</v>
      </c>
      <c r="I20" s="11" t="s">
        <v>105</v>
      </c>
      <c r="J20" s="11" t="s">
        <v>106</v>
      </c>
      <c r="K20" s="11" t="s">
        <v>409</v>
      </c>
      <c r="L20" s="11"/>
    </row>
    <row r="21" customFormat="false" ht="13.8" hidden="false" customHeight="false" outlineLevel="0" collapsed="false">
      <c r="A21" s="4" t="n">
        <v>16</v>
      </c>
      <c r="B21" s="5" t="s">
        <v>1571</v>
      </c>
      <c r="C21" s="9" t="n">
        <v>520</v>
      </c>
      <c r="D21" s="9" t="n">
        <v>2</v>
      </c>
      <c r="E21" s="9" t="s">
        <v>1572</v>
      </c>
      <c r="F21" s="9" t="n">
        <v>530</v>
      </c>
      <c r="G21" s="11" t="s">
        <v>199</v>
      </c>
      <c r="H21" s="11" t="s">
        <v>1573</v>
      </c>
      <c r="I21" s="11" t="s">
        <v>105</v>
      </c>
      <c r="J21" s="11" t="s">
        <v>106</v>
      </c>
      <c r="K21" s="11" t="s">
        <v>409</v>
      </c>
      <c r="L21" s="11"/>
    </row>
    <row r="22" customFormat="false" ht="13.8" hidden="false" customHeight="false" outlineLevel="0" collapsed="false">
      <c r="A22" s="4" t="n">
        <v>17</v>
      </c>
      <c r="B22" s="5" t="s">
        <v>1574</v>
      </c>
      <c r="C22" s="9" t="n">
        <v>520</v>
      </c>
      <c r="D22" s="9" t="n">
        <v>2</v>
      </c>
      <c r="E22" s="9" t="s">
        <v>1575</v>
      </c>
      <c r="F22" s="9" t="n">
        <v>530</v>
      </c>
      <c r="G22" s="11" t="s">
        <v>199</v>
      </c>
      <c r="H22" s="11" t="s">
        <v>1576</v>
      </c>
      <c r="I22" s="11" t="s">
        <v>105</v>
      </c>
      <c r="J22" s="11" t="s">
        <v>106</v>
      </c>
      <c r="K22" s="11" t="s">
        <v>409</v>
      </c>
      <c r="L22" s="11"/>
    </row>
    <row r="23" customFormat="false" ht="13.8" hidden="false" customHeight="false" outlineLevel="0" collapsed="false">
      <c r="A23" s="4" t="n">
        <v>18</v>
      </c>
      <c r="B23" s="5" t="s">
        <v>1577</v>
      </c>
      <c r="C23" s="9" t="n">
        <v>520</v>
      </c>
      <c r="D23" s="9" t="n">
        <v>2</v>
      </c>
      <c r="E23" s="9" t="s">
        <v>1578</v>
      </c>
      <c r="F23" s="9" t="n">
        <v>530</v>
      </c>
      <c r="G23" s="11" t="s">
        <v>199</v>
      </c>
      <c r="H23" s="11" t="s">
        <v>1579</v>
      </c>
      <c r="I23" s="11" t="s">
        <v>105</v>
      </c>
      <c r="J23" s="11" t="s">
        <v>106</v>
      </c>
      <c r="K23" s="11" t="s">
        <v>409</v>
      </c>
      <c r="L23" s="11"/>
    </row>
    <row r="24" customFormat="false" ht="13.8" hidden="false" customHeight="false" outlineLevel="0" collapsed="false">
      <c r="A24" s="4" t="n">
        <v>19</v>
      </c>
      <c r="B24" s="5" t="s">
        <v>1580</v>
      </c>
      <c r="C24" s="9" t="s">
        <v>519</v>
      </c>
      <c r="D24" s="9" t="n">
        <v>2</v>
      </c>
      <c r="E24" s="9" t="s">
        <v>1581</v>
      </c>
      <c r="F24" s="9" t="n">
        <v>530</v>
      </c>
      <c r="G24" s="11" t="s">
        <v>199</v>
      </c>
      <c r="H24" s="11" t="s">
        <v>1582</v>
      </c>
      <c r="I24" s="11" t="s">
        <v>105</v>
      </c>
      <c r="J24" s="11" t="s">
        <v>106</v>
      </c>
      <c r="K24" s="11" t="s">
        <v>409</v>
      </c>
      <c r="L24" s="11"/>
    </row>
    <row r="25" customFormat="false" ht="13.8" hidden="false" customHeight="false" outlineLevel="0" collapsed="false">
      <c r="A25" s="4" t="n">
        <v>20</v>
      </c>
      <c r="B25" s="5" t="s">
        <v>1583</v>
      </c>
      <c r="C25" s="16" t="n">
        <v>520</v>
      </c>
      <c r="D25" s="16" t="n">
        <v>2</v>
      </c>
      <c r="E25" s="16" t="s">
        <v>1584</v>
      </c>
      <c r="F25" s="16" t="n">
        <v>530</v>
      </c>
      <c r="G25" s="11" t="s">
        <v>199</v>
      </c>
      <c r="H25" s="11" t="s">
        <v>1585</v>
      </c>
      <c r="I25" s="11" t="s">
        <v>105</v>
      </c>
      <c r="J25" s="11" t="s">
        <v>106</v>
      </c>
      <c r="K25" s="11" t="s">
        <v>409</v>
      </c>
      <c r="L25" s="11"/>
    </row>
    <row r="26" customFormat="false" ht="13.8" hidden="false" customHeight="false" outlineLevel="0" collapsed="false">
      <c r="A26" s="4" t="n">
        <v>21</v>
      </c>
      <c r="B26" s="5" t="s">
        <v>1586</v>
      </c>
      <c r="C26" s="16" t="n">
        <v>520</v>
      </c>
      <c r="D26" s="16" t="n">
        <v>2</v>
      </c>
      <c r="E26" s="16" t="s">
        <v>1587</v>
      </c>
      <c r="F26" s="16" t="n">
        <v>530</v>
      </c>
      <c r="G26" s="11" t="s">
        <v>199</v>
      </c>
      <c r="H26" s="11" t="s">
        <v>1588</v>
      </c>
      <c r="I26" s="11" t="s">
        <v>105</v>
      </c>
      <c r="J26" s="11" t="s">
        <v>106</v>
      </c>
      <c r="K26" s="11" t="s">
        <v>409</v>
      </c>
      <c r="L26" s="11"/>
    </row>
    <row r="27" customFormat="false" ht="13.8" hidden="false" customHeight="false" outlineLevel="0" collapsed="false">
      <c r="A27" s="4" t="n">
        <v>22</v>
      </c>
      <c r="B27" s="5" t="s">
        <v>1589</v>
      </c>
      <c r="C27" s="16" t="n">
        <v>520</v>
      </c>
      <c r="D27" s="16" t="n">
        <v>2</v>
      </c>
      <c r="E27" s="53" t="s">
        <v>1590</v>
      </c>
      <c r="F27" s="16" t="n">
        <v>530</v>
      </c>
      <c r="G27" s="11" t="s">
        <v>199</v>
      </c>
      <c r="H27" s="11" t="s">
        <v>1591</v>
      </c>
      <c r="I27" s="11" t="s">
        <v>105</v>
      </c>
      <c r="J27" s="11" t="s">
        <v>106</v>
      </c>
      <c r="K27" s="11" t="s">
        <v>409</v>
      </c>
      <c r="L27" s="11"/>
    </row>
    <row r="28" customFormat="false" ht="13.8" hidden="false" customHeight="false" outlineLevel="0" collapsed="false">
      <c r="A28" s="4" t="n">
        <v>23</v>
      </c>
      <c r="B28" s="5" t="s">
        <v>1592</v>
      </c>
      <c r="C28" s="16" t="n">
        <v>520</v>
      </c>
      <c r="D28" s="16" t="n">
        <v>2</v>
      </c>
      <c r="E28" s="17" t="s">
        <v>1593</v>
      </c>
      <c r="F28" s="16" t="n">
        <v>530</v>
      </c>
      <c r="G28" s="11" t="s">
        <v>199</v>
      </c>
      <c r="H28" s="11" t="s">
        <v>1594</v>
      </c>
      <c r="I28" s="11" t="s">
        <v>105</v>
      </c>
      <c r="J28" s="11" t="s">
        <v>106</v>
      </c>
      <c r="K28" s="11" t="s">
        <v>409</v>
      </c>
      <c r="L28" s="11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5:L25"/>
  <sheetViews>
    <sheetView windowProtection="false" showFormulas="false" showGridLines="true" showRowColHeaders="true" showZeros="true" rightToLeft="false" tabSelected="false" showOutlineSymbols="true" defaultGridColor="true" view="normal" topLeftCell="E1" colorId="64" zoomScale="80" zoomScaleNormal="80" zoomScalePageLayoutView="100" workbookViewId="0">
      <selection pane="topLeft" activeCell="A1" activeCellId="0" sqref="A1"/>
    </sheetView>
  </sheetViews>
  <sheetFormatPr defaultRowHeight="14.4"/>
  <cols>
    <col collapsed="false" hidden="false" max="1" min="1" style="0" width="3.10526315789474"/>
    <col collapsed="false" hidden="false" max="2" min="2" style="0" width="13.9271255060729"/>
    <col collapsed="false" hidden="false" max="3" min="3" style="0" width="5.1417004048583"/>
    <col collapsed="false" hidden="false" max="4" min="4" style="0" width="11.1417004048583"/>
    <col collapsed="false" hidden="false" max="5" min="5" style="0" width="10.7125506072875"/>
    <col collapsed="false" hidden="false" max="6" min="6" style="0" width="5.24696356275304"/>
    <col collapsed="false" hidden="false" max="7" min="7" style="0" width="11.1417004048583"/>
    <col collapsed="false" hidden="false" max="8" min="8" style="0" width="13.7125506072874"/>
    <col collapsed="false" hidden="false" max="10" min="9" style="0" width="9.31983805668016"/>
    <col collapsed="false" hidden="false" max="11" min="11" style="0" width="13.7125506072874"/>
    <col collapsed="false" hidden="false" max="12" min="12" style="0" width="4.49797570850202"/>
    <col collapsed="false" hidden="false" max="1025" min="13" style="0" width="11.5708502024291"/>
  </cols>
  <sheetData>
    <row r="5" customFormat="false" ht="14.4" hidden="false" customHeight="false" outlineLevel="0" collapsed="false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6</v>
      </c>
      <c r="H5" s="3" t="s">
        <v>9</v>
      </c>
      <c r="I5" s="3" t="s">
        <v>10</v>
      </c>
      <c r="J5" s="3" t="s">
        <v>11</v>
      </c>
      <c r="K5" s="55" t="s">
        <v>12</v>
      </c>
      <c r="L5" s="3" t="s">
        <v>13</v>
      </c>
    </row>
    <row r="6" customFormat="false" ht="14.4" hidden="false" customHeight="false" outlineLevel="0" collapsed="false">
      <c r="A6" s="4" t="n">
        <v>1</v>
      </c>
      <c r="B6" s="5"/>
      <c r="C6" s="9" t="n">
        <v>520</v>
      </c>
      <c r="D6" s="9" t="n">
        <v>2</v>
      </c>
      <c r="E6" s="7" t="s">
        <v>337</v>
      </c>
      <c r="F6" s="9" t="n">
        <v>530</v>
      </c>
      <c r="G6" s="11" t="s">
        <v>199</v>
      </c>
      <c r="H6" s="11" t="s">
        <v>338</v>
      </c>
      <c r="I6" s="11" t="s">
        <v>339</v>
      </c>
      <c r="J6" s="11" t="s">
        <v>340</v>
      </c>
      <c r="K6" s="11"/>
      <c r="L6" s="11"/>
    </row>
    <row r="7" customFormat="false" ht="14.4" hidden="false" customHeight="false" outlineLevel="0" collapsed="false">
      <c r="A7" s="4" t="n">
        <v>2</v>
      </c>
      <c r="B7" s="5"/>
      <c r="C7" s="9" t="n">
        <v>520</v>
      </c>
      <c r="D7" s="9" t="n">
        <v>2</v>
      </c>
      <c r="E7" s="9" t="s">
        <v>1595</v>
      </c>
      <c r="F7" s="9" t="n">
        <v>530</v>
      </c>
      <c r="G7" s="11" t="s">
        <v>389</v>
      </c>
      <c r="H7" s="11" t="s">
        <v>1596</v>
      </c>
      <c r="I7" s="11" t="s">
        <v>1597</v>
      </c>
      <c r="J7" s="11" t="s">
        <v>1598</v>
      </c>
      <c r="K7" s="11"/>
      <c r="L7" s="11"/>
    </row>
    <row r="8" customFormat="false" ht="14.4" hidden="false" customHeight="false" outlineLevel="0" collapsed="false">
      <c r="A8" s="4" t="n">
        <v>3</v>
      </c>
      <c r="B8" s="5"/>
      <c r="C8" s="9" t="n">
        <v>520</v>
      </c>
      <c r="D8" s="9" t="n">
        <v>2</v>
      </c>
      <c r="E8" s="9" t="s">
        <v>1599</v>
      </c>
      <c r="F8" s="9" t="n">
        <v>530</v>
      </c>
      <c r="G8" s="11" t="s">
        <v>199</v>
      </c>
      <c r="H8" s="11" t="s">
        <v>1600</v>
      </c>
      <c r="I8" s="11" t="s">
        <v>339</v>
      </c>
      <c r="J8" s="11" t="s">
        <v>340</v>
      </c>
      <c r="K8" s="11"/>
      <c r="L8" s="11"/>
    </row>
    <row r="9" customFormat="false" ht="14.4" hidden="false" customHeight="false" outlineLevel="0" collapsed="false">
      <c r="A9" s="4" t="n">
        <v>4</v>
      </c>
      <c r="B9" s="5"/>
      <c r="C9" s="9" t="n">
        <v>520</v>
      </c>
      <c r="D9" s="9" t="n">
        <v>2</v>
      </c>
      <c r="E9" s="9" t="s">
        <v>1601</v>
      </c>
      <c r="F9" s="9" t="n">
        <v>530</v>
      </c>
      <c r="G9" s="11" t="s">
        <v>389</v>
      </c>
      <c r="H9" s="11" t="s">
        <v>1602</v>
      </c>
      <c r="I9" s="11" t="s">
        <v>1603</v>
      </c>
      <c r="J9" s="11" t="s">
        <v>1604</v>
      </c>
      <c r="K9" s="11"/>
      <c r="L9" s="11"/>
    </row>
    <row r="10" customFormat="false" ht="14.4" hidden="false" customHeight="false" outlineLevel="0" collapsed="false">
      <c r="A10" s="4" t="n">
        <v>5</v>
      </c>
      <c r="B10" s="5"/>
      <c r="C10" s="9" t="n">
        <v>520</v>
      </c>
      <c r="D10" s="9" t="n">
        <v>2</v>
      </c>
      <c r="E10" s="9" t="s">
        <v>1605</v>
      </c>
      <c r="F10" s="9" t="n">
        <v>530</v>
      </c>
      <c r="G10" s="11" t="s">
        <v>199</v>
      </c>
      <c r="H10" s="11" t="s">
        <v>1606</v>
      </c>
      <c r="I10" s="11" t="s">
        <v>339</v>
      </c>
      <c r="J10" s="11" t="s">
        <v>340</v>
      </c>
      <c r="K10" s="11"/>
      <c r="L10" s="11"/>
    </row>
    <row r="11" customFormat="false" ht="14.4" hidden="false" customHeight="false" outlineLevel="0" collapsed="false">
      <c r="A11" s="4" t="n">
        <v>6</v>
      </c>
      <c r="B11" s="5"/>
      <c r="C11" s="9" t="n">
        <v>520</v>
      </c>
      <c r="D11" s="9" t="n">
        <v>2</v>
      </c>
      <c r="E11" s="9" t="s">
        <v>1607</v>
      </c>
      <c r="F11" s="9" t="n">
        <v>530</v>
      </c>
      <c r="G11" s="11" t="s">
        <v>389</v>
      </c>
      <c r="H11" s="11" t="s">
        <v>1608</v>
      </c>
      <c r="I11" s="11" t="s">
        <v>1603</v>
      </c>
      <c r="J11" s="11" t="s">
        <v>1604</v>
      </c>
      <c r="K11" s="11"/>
      <c r="L11" s="11"/>
    </row>
    <row r="12" customFormat="false" ht="14.4" hidden="false" customHeight="false" outlineLevel="0" collapsed="false">
      <c r="A12" s="4" t="n">
        <v>7</v>
      </c>
      <c r="B12" s="5"/>
      <c r="C12" s="9" t="n">
        <v>520</v>
      </c>
      <c r="D12" s="9" t="n">
        <v>2</v>
      </c>
      <c r="E12" s="9" t="s">
        <v>1609</v>
      </c>
      <c r="F12" s="9" t="n">
        <v>530</v>
      </c>
      <c r="G12" s="11" t="s">
        <v>199</v>
      </c>
      <c r="H12" s="11" t="s">
        <v>1610</v>
      </c>
      <c r="I12" s="11" t="s">
        <v>339</v>
      </c>
      <c r="J12" s="11" t="s">
        <v>340</v>
      </c>
      <c r="K12" s="11"/>
      <c r="L12" s="11"/>
    </row>
    <row r="13" customFormat="false" ht="14.4" hidden="false" customHeight="false" outlineLevel="0" collapsed="false">
      <c r="A13" s="4" t="n">
        <v>8</v>
      </c>
      <c r="B13" s="5"/>
      <c r="C13" s="9" t="n">
        <v>520</v>
      </c>
      <c r="D13" s="9" t="n">
        <v>2</v>
      </c>
      <c r="E13" s="9" t="s">
        <v>1611</v>
      </c>
      <c r="F13" s="9" t="n">
        <v>530</v>
      </c>
      <c r="G13" s="11" t="s">
        <v>389</v>
      </c>
      <c r="H13" s="11" t="s">
        <v>1612</v>
      </c>
      <c r="I13" s="11" t="s">
        <v>1603</v>
      </c>
      <c r="J13" s="11"/>
      <c r="K13" s="11"/>
      <c r="L13" s="11"/>
    </row>
    <row r="14" customFormat="false" ht="14.4" hidden="false" customHeight="false" outlineLevel="0" collapsed="false">
      <c r="A14" s="4" t="n">
        <v>9</v>
      </c>
      <c r="B14" s="5"/>
      <c r="C14" s="9" t="n">
        <v>520</v>
      </c>
      <c r="D14" s="9" t="n">
        <v>2</v>
      </c>
      <c r="E14" s="9"/>
      <c r="F14" s="9" t="n">
        <v>530</v>
      </c>
      <c r="G14" s="11"/>
      <c r="H14" s="11"/>
      <c r="I14" s="11"/>
      <c r="J14" s="11"/>
      <c r="K14" s="11"/>
      <c r="L14" s="11"/>
    </row>
    <row r="15" customFormat="false" ht="14.4" hidden="false" customHeight="false" outlineLevel="0" collapsed="false">
      <c r="A15" s="4" t="n">
        <v>10</v>
      </c>
      <c r="B15" s="5"/>
      <c r="C15" s="9" t="n">
        <v>520</v>
      </c>
      <c r="D15" s="9" t="n">
        <v>2</v>
      </c>
      <c r="E15" s="9"/>
      <c r="F15" s="9" t="n">
        <v>530</v>
      </c>
      <c r="G15" s="11"/>
      <c r="H15" s="11"/>
      <c r="I15" s="11"/>
      <c r="J15" s="11"/>
      <c r="K15" s="11"/>
      <c r="L15" s="11"/>
    </row>
    <row r="16" customFormat="false" ht="14.4" hidden="false" customHeight="false" outlineLevel="0" collapsed="false">
      <c r="A16" s="4" t="n">
        <v>11</v>
      </c>
      <c r="B16" s="5"/>
      <c r="C16" s="9" t="n">
        <v>520</v>
      </c>
      <c r="D16" s="9" t="n">
        <v>2</v>
      </c>
      <c r="E16" s="9"/>
      <c r="F16" s="9" t="n">
        <v>530</v>
      </c>
      <c r="G16" s="11"/>
      <c r="H16" s="11"/>
      <c r="I16" s="11"/>
      <c r="J16" s="11"/>
      <c r="K16" s="11"/>
      <c r="L16" s="11"/>
    </row>
    <row r="17" customFormat="false" ht="14.4" hidden="false" customHeight="false" outlineLevel="0" collapsed="false">
      <c r="A17" s="4" t="n">
        <v>12</v>
      </c>
      <c r="B17" s="5"/>
      <c r="C17" s="9" t="n">
        <v>520</v>
      </c>
      <c r="D17" s="9" t="n">
        <v>2</v>
      </c>
      <c r="E17" s="9"/>
      <c r="F17" s="9" t="n">
        <v>530</v>
      </c>
      <c r="G17" s="11"/>
      <c r="H17" s="11"/>
      <c r="I17" s="11"/>
      <c r="J17" s="11"/>
      <c r="K17" s="11"/>
      <c r="L17" s="11"/>
    </row>
    <row r="18" customFormat="false" ht="14.4" hidden="false" customHeight="false" outlineLevel="0" collapsed="false">
      <c r="A18" s="4" t="n">
        <v>13</v>
      </c>
      <c r="B18" s="5"/>
      <c r="C18" s="9" t="n">
        <v>520</v>
      </c>
      <c r="D18" s="9" t="n">
        <v>2</v>
      </c>
      <c r="E18" s="9"/>
      <c r="F18" s="9" t="n">
        <v>530</v>
      </c>
      <c r="G18" s="11"/>
      <c r="H18" s="11"/>
      <c r="I18" s="11"/>
      <c r="J18" s="11"/>
      <c r="K18" s="11"/>
      <c r="L18" s="11"/>
    </row>
    <row r="19" customFormat="false" ht="14.4" hidden="false" customHeight="false" outlineLevel="0" collapsed="false">
      <c r="A19" s="4" t="n">
        <v>14</v>
      </c>
      <c r="B19" s="5"/>
      <c r="C19" s="9" t="n">
        <v>520</v>
      </c>
      <c r="D19" s="9" t="n">
        <v>2</v>
      </c>
      <c r="E19" s="9"/>
      <c r="F19" s="9" t="n">
        <v>530</v>
      </c>
      <c r="G19" s="11"/>
      <c r="H19" s="11"/>
      <c r="I19" s="11"/>
      <c r="J19" s="11"/>
      <c r="K19" s="11"/>
      <c r="L19" s="11"/>
    </row>
    <row r="20" customFormat="false" ht="14.4" hidden="false" customHeight="false" outlineLevel="0" collapsed="false">
      <c r="A20" s="4" t="n">
        <v>15</v>
      </c>
      <c r="B20" s="5"/>
      <c r="C20" s="9" t="n">
        <v>520</v>
      </c>
      <c r="D20" s="9" t="n">
        <v>2</v>
      </c>
      <c r="E20" s="9"/>
      <c r="F20" s="9" t="n">
        <v>530</v>
      </c>
      <c r="G20" s="11"/>
      <c r="H20" s="11"/>
      <c r="I20" s="11"/>
      <c r="J20" s="11"/>
      <c r="K20" s="11"/>
      <c r="L20" s="11"/>
    </row>
    <row r="21" customFormat="false" ht="14.4" hidden="false" customHeight="false" outlineLevel="0" collapsed="false">
      <c r="A21" s="4" t="n">
        <v>16</v>
      </c>
      <c r="B21" s="5"/>
      <c r="C21" s="9" t="n">
        <v>520</v>
      </c>
      <c r="D21" s="9" t="n">
        <v>2</v>
      </c>
      <c r="E21" s="9"/>
      <c r="F21" s="9" t="n">
        <v>530</v>
      </c>
      <c r="G21" s="11"/>
      <c r="H21" s="11"/>
      <c r="I21" s="11"/>
      <c r="J21" s="11"/>
      <c r="K21" s="11"/>
      <c r="L21" s="11"/>
    </row>
    <row r="22" customFormat="false" ht="14.4" hidden="false" customHeight="false" outlineLevel="0" collapsed="false">
      <c r="A22" s="4" t="n">
        <v>17</v>
      </c>
      <c r="B22" s="5"/>
      <c r="C22" s="9" t="n">
        <v>520</v>
      </c>
      <c r="D22" s="9" t="n">
        <v>2</v>
      </c>
      <c r="E22" s="9"/>
      <c r="F22" s="9" t="n">
        <v>530</v>
      </c>
      <c r="G22" s="11"/>
      <c r="H22" s="11"/>
      <c r="I22" s="11"/>
      <c r="J22" s="11"/>
      <c r="K22" s="11"/>
      <c r="L22" s="11"/>
    </row>
    <row r="23" customFormat="false" ht="14.4" hidden="false" customHeight="false" outlineLevel="0" collapsed="false">
      <c r="A23" s="4" t="n">
        <v>18</v>
      </c>
      <c r="B23" s="5"/>
      <c r="C23" s="9" t="n">
        <v>520</v>
      </c>
      <c r="D23" s="9" t="n">
        <v>2</v>
      </c>
      <c r="E23" s="9"/>
      <c r="F23" s="9" t="n">
        <v>530</v>
      </c>
      <c r="G23" s="11"/>
      <c r="H23" s="11"/>
      <c r="I23" s="11"/>
      <c r="J23" s="11"/>
      <c r="K23" s="11"/>
      <c r="L23" s="11"/>
    </row>
    <row r="24" customFormat="false" ht="14.4" hidden="false" customHeight="false" outlineLevel="0" collapsed="false">
      <c r="A24" s="4" t="n">
        <v>19</v>
      </c>
      <c r="B24" s="5"/>
      <c r="C24" s="9" t="s">
        <v>519</v>
      </c>
      <c r="D24" s="9" t="n">
        <v>2</v>
      </c>
      <c r="E24" s="9"/>
      <c r="F24" s="9" t="n">
        <v>530</v>
      </c>
      <c r="G24" s="11"/>
      <c r="H24" s="11"/>
      <c r="I24" s="11"/>
      <c r="J24" s="11"/>
      <c r="K24" s="11"/>
      <c r="L24" s="11"/>
    </row>
    <row r="25" customFormat="false" ht="14.4" hidden="false" customHeight="false" outlineLevel="0" collapsed="false">
      <c r="A25" s="4" t="n">
        <v>20</v>
      </c>
      <c r="B25" s="5"/>
      <c r="C25" s="16" t="n">
        <v>520</v>
      </c>
      <c r="D25" s="16" t="n">
        <v>2</v>
      </c>
      <c r="E25" s="16"/>
      <c r="F25" s="16" t="n">
        <v>530</v>
      </c>
      <c r="G25" s="11"/>
      <c r="H25" s="11"/>
      <c r="I25" s="11"/>
      <c r="J25" s="11"/>
      <c r="K25" s="11"/>
      <c r="L25" s="11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2019-02-26T19:41:11Z</dcterms:modified>
  <cp:revision>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